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xl/webextensions/webextension3.xml" ContentType="application/vnd.ms-office.webextension+xml"/>
  <Override PartName="/xl/webextensions/webextension4.xml" ContentType="application/vnd.ms-office.webextension+xml"/>
  <Override PartName="/xl/webextensions/webextension5.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gregoire.casoetto\Downloads\"/>
    </mc:Choice>
  </mc:AlternateContent>
  <xr:revisionPtr revIDLastSave="0" documentId="13_ncr:1_{AF5D7E1C-F6E5-4AEA-8643-3D91AC35B5D8}" xr6:coauthVersionLast="47" xr6:coauthVersionMax="47" xr10:uidLastSave="{00000000-0000-0000-0000-000000000000}"/>
  <bookViews>
    <workbookView xWindow="57480" yWindow="-120" windowWidth="29040" windowHeight="15720" tabRatio="677" xr2:uid="{00000000-000D-0000-FFFF-FFFF00000000}"/>
  </bookViews>
  <sheets>
    <sheet name="How to install" sheetId="16" r:id="rId1"/>
    <sheet name="1. Analyse custom reviews" sheetId="2" r:id="rId2"/>
    <sheet name="2. Categorize Products" sheetId="3" r:id="rId3"/>
    <sheet name="3. Clean up and Enrich catalog" sheetId="18" r:id="rId4"/>
    <sheet name="4. Reviews Translation" sheetId="14" r:id="rId5"/>
    <sheet name="GPT cache" sheetId="12" state="veryHidden" r:id="rId6"/>
  </sheets>
  <definedNames>
    <definedName name="_xlnm._FilterDatabase" localSheetId="2" hidden="1">'2. Categorize Products'!$B$3:$E$539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2" l="1"/>
  <c r="O14" i="2"/>
  <c r="O13" i="2"/>
  <c r="O12" i="2"/>
  <c r="O7" i="2"/>
  <c r="O8" i="2"/>
  <c r="O6" i="2"/>
  <c r="I5"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4" i="1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<sst xmlns="http://schemas.openxmlformats.org/spreadsheetml/2006/main" count="1787" uniqueCount="1005">
  <si>
    <t>How to install GPT for Work</t>
  </si>
  <si>
    <t>Install GPT for Work on Microsoft Excel and Word</t>
  </si>
  <si>
    <t>Install GPT for Work on Google Sheets and Docs</t>
  </si>
  <si>
    <t>Additional resources</t>
  </si>
  <si>
    <t>Contact sales:</t>
  </si>
  <si>
    <t>gptforwork.com</t>
  </si>
  <si>
    <t>Go to the installation page.</t>
  </si>
  <si>
    <t>Contact support:</t>
  </si>
  <si>
    <t>gptforwork.com/support</t>
  </si>
  <si>
    <t>Click Open in Excel or Open in Word.</t>
  </si>
  <si>
    <t>Click Install.</t>
  </si>
  <si>
    <t>Complete documentation:</t>
  </si>
  <si>
    <t>gptforwork.com/help</t>
  </si>
  <si>
    <t>Blog articles:</t>
  </si>
  <si>
    <t>gptforwork.com/blog</t>
  </si>
  <si>
    <t>Click Continue in the confirmation box.</t>
  </si>
  <si>
    <t>A Sign in with Google window opens.</t>
  </si>
  <si>
    <t>The add-in will be installed on your Microsoft account for both Excel and Word.</t>
  </si>
  <si>
    <t>Select for which Google account you want to install GPT for Sheets and Docs.</t>
  </si>
  <si>
    <t>A pop-up appears at the top of the window, requesting your permission to proceed.</t>
  </si>
  <si>
    <t>Click Allow to grant GPT for Sheets and Docs the required permissions.</t>
  </si>
  <si>
    <t>Confirm to open the Microsoft Excel or Word desktop app.</t>
  </si>
  <si>
    <t>Click Accept and Continue to accept the permissions.</t>
  </si>
  <si>
    <t>A pop-up window indicates that GPT for Sheets and Docs has been installed. The add-on is available in your Google spreadsheets from Extensions &gt; GPT for Sheets and Docs &gt; Open, and in your Google documents from Extensions &gt; GPT for Sheets and Docs &gt; Launch.</t>
  </si>
  <si>
    <t>You have installed GPT for Excel Word on your Microsoft account. The add-in is now available from the Home tab on the desktop app and the Web version of Excel and Word. If you don't see it, go to Home &gt; Add-ins &gt; My add-ins &gt; GPT for Excel Word.</t>
  </si>
  <si>
    <t>1. Analyse customer reviews</t>
  </si>
  <si>
    <t>Reviews</t>
  </si>
  <si>
    <t>English Translation</t>
  </si>
  <si>
    <t>Sentiment analysis</t>
  </si>
  <si>
    <t>Product Quality</t>
  </si>
  <si>
    <t>Customer Service</t>
  </si>
  <si>
    <t>Cleanliness / Ambiance</t>
  </si>
  <si>
    <t>Value for Money</t>
  </si>
  <si>
    <t>En general, personal de baja calidad. Mucho de no hacer nada con actitud y mal servicio al cliente. Al igual que la reseña más reciente, hay varios empleados que simplemente deambulan y no dicen nada en respuesta a las preguntas de los clientes.</t>
  </si>
  <si>
    <t>Un magasin propre et bien organisé, mais le personnel semblait surmené et n'était pas très réactif.</t>
  </si>
  <si>
    <t># reviews</t>
  </si>
  <si>
    <t>The fish counter is fantastic! Always fresh seafood and a friendly team to help. I’ll definitely come back.</t>
  </si>
  <si>
    <t>Happy</t>
  </si>
  <si>
    <t>Encontré queso mohoso en la sección refrigerada. ¡Esto es inaceptable para una tienda de este tamaño!</t>
  </si>
  <si>
    <t>Neutral</t>
  </si>
  <si>
    <t>コストパフォーマンスが素晴らしいです！新鮮な果物や野菜がとてもお得な価格で手に入り、品質も抜群でした。</t>
  </si>
  <si>
    <t>Unhappy</t>
  </si>
  <si>
    <t>The produce isn’t always fresh, and I’ve noticed several expired items on the shelves. Disappointing.</t>
  </si>
  <si>
    <t>Amazing customer service! The cashier was so kind and even helped me pack my bags. Everything was well-organized.</t>
  </si>
  <si>
    <t>Reviews topics</t>
  </si>
  <si>
    <t>I found multiple items with incorrect price tags. It feels dishonest and frustrating to deal with.</t>
  </si>
  <si>
    <t>Average experience overall. The prices are neither too high nor particularly low. A standard shopping trip.</t>
  </si>
  <si>
    <t>Convenientemente localizado no centro da cidade com um posto de gasolina 24 horas. No entanto, os corredores parecem estreitos quando fica lotado.</t>
  </si>
  <si>
    <t>Fresh produce, clean aisles, and a cheerful atmosphere. It’s a pleasure to shop here.</t>
  </si>
  <si>
    <t>Expired meat was still on the shelves. This is a serious issue that needs immediate attention.</t>
  </si>
  <si>
    <t>Good location with easy access, but the selection of organic products is limited compared to other supermarkets.</t>
  </si>
  <si>
    <t>Tolle Erfahrung! Die Preise sind fair, und die Atmosphäre ist immer einladend. Mein Lieblingsort für Lebensmittel.</t>
  </si>
  <si>
    <t>Horrible experience at the jewelry counter. The staff was dismissive and openly rude to me in front of others.</t>
  </si>
  <si>
    <t>I asked about a promotion, and the manager rudely dismissed my question. This store clearly doesn’t value its customers.</t>
  </si>
  <si>
    <t>I asked for help at the customer service desk, but the employee was condescending and unprofessional.</t>
  </si>
  <si>
    <t>I loved the bakery section—fresh bread and pastries every day. The prices are reasonable too.</t>
  </si>
  <si>
    <t>I purchased pre-packed chicken, only to discover it had a bad smell when I opened it. Extremely disappointing!</t>
  </si>
  <si>
    <t>Vengo in questo negozio da anni. È sempre ben fornito, pulito e il personale è cordiale. Continuate così!</t>
  </si>
  <si>
    <t>It’s a typical supermarket with an average range of products. Nothing stands out, but it does the job.</t>
  </si>
  <si>
    <t>It’s fine for quick errands, but the meat quality is inconsistent. Some cuts are fresh, while others look questionable.</t>
  </si>
  <si>
    <t>Prices are higher than advertised. I found several discrepancies at the checkout, which was frustrating.</t>
  </si>
  <si>
    <t>처음에는 가격이 경쟁력 있어 보이지만, 다양성이 부족하여 다른 슈퍼마켓보다 덜 매력적입니다.</t>
  </si>
  <si>
    <t>Several pricing errors on my receipt. When I pointed it out, the staff didn’t seem to care. This feels intentional.</t>
  </si>
  <si>
    <t>Some sections feel understaffed, and it’s difficult to find someone to answer questions during peak hours.</t>
  </si>
  <si>
    <t>有些区域，比如面包店，货物充足，但其他区域感觉被忽视。这是一次参差不齐的体验。</t>
  </si>
  <si>
    <t>The atmosphere in the store is chaotic, and the staff seems overwhelmed. Not a pleasant shopping experience.</t>
  </si>
  <si>
    <t>The bakery section ran out of bread by noon. This happens way too often, which is frustrating for regular customers.</t>
  </si>
  <si>
    <t>The cashier was rude and barely acknowledged me. Customer service training is desperately needed here.</t>
  </si>
  <si>
    <t>レジの列は、ピーク時以外でもいつも長いです。もっとスタッフを雇う必要があります。</t>
  </si>
  <si>
    <t>The customer service team is impossible to reach. I’ve been waiting weeks for a response to my inquiry.</t>
  </si>
  <si>
    <t>The floors were sticky, and the smell near the seafood section was terrible. I won’t be coming back.</t>
  </si>
  <si>
    <t>The frozen food section has major issues. Ice cream is often melted, and it’s a potential health hazard.</t>
  </si>
  <si>
    <t>The lighting in the store is too harsh, making it uncomfortable to shop for long periods.</t>
  </si>
  <si>
    <t>The loyalty program is great! I’ve saved a lot over the past few months, and the perks keep me coming back.</t>
  </si>
  <si>
    <t>The meat counter is amazing! The butcher gave me excellent recommendations, and the cuts were perfect.</t>
  </si>
  <si>
    <t>The parking lot is too small, and it’s always a hassle to find a spot during busy hours.</t>
  </si>
  <si>
    <t>The regional cheese selection is amazing, and the staff at the deli counter is very knowledgeable and friendly.</t>
  </si>
  <si>
    <t>The selection of international foods is very limited, which is disappointing for a store of this size.</t>
  </si>
  <si>
    <t>The self-checkout system is efficient, and there’s always someone nearby to help. Very convenient shopping experience.</t>
  </si>
  <si>
    <t>Персонал был бесполезен и казался незаинтересованным, когда я попросил помочь найти товар.</t>
  </si>
  <si>
    <t>The store closes at 8 PM, but the deli staff refused to serve me at 7:30 PM because they had already cleaned up.</t>
  </si>
  <si>
    <t>The store has decent products, but nothing really stood out during my visit. It’s fine for basic groceries.</t>
  </si>
  <si>
    <t>La tienda está bien en general, pero nada excepcional. Los precios parecen justos y la selección de frutas y verduras es decente.</t>
  </si>
  <si>
    <t>The store is poorly organized, and it’s hard to find basic items. They need to improve the layout.</t>
  </si>
  <si>
    <t>The store is well-lit and spacious, with great deals on household essentials. I recommend it to everyone!</t>
  </si>
  <si>
    <t>The store layout is a bit confusing, but the meat section was fine. I didn’t interact with staff much.</t>
  </si>
  <si>
    <t>The store offers a fantastic range of local wines and cheeses. It’s a hidden gem for food enthusiasts.</t>
  </si>
  <si>
    <t>超市员工尽心尽力帮助我找到我需要的产品。非常感动！</t>
  </si>
  <si>
    <t>There’s a lot of variety, but the prices aren’t particularly better than other places. Good for quick shopping.</t>
  </si>
  <si>
    <t>This is one of the cleanest supermarkets I’ve visited. It’s always a pleasure to shop in such a tidy place.</t>
  </si>
  <si>
    <t>While the prices are okay, the lack of fresh produce options is a big drawback.</t>
  </si>
  <si>
    <t>While the store is clean, there are frequent stockouts, especially in the frozen section.</t>
  </si>
  <si>
    <t>2. Categorize products</t>
  </si>
  <si>
    <t>Poduct title</t>
  </si>
  <si>
    <t>price</t>
  </si>
  <si>
    <r>
      <rPr>
        <b/>
        <sz val="14"/>
        <color rgb="FFFFFFFF"/>
        <rFont val="Arial"/>
        <family val="2"/>
        <scheme val="minor"/>
      </rPr>
      <t xml:space="preserve">Category </t>
    </r>
    <r>
      <rPr>
        <b/>
        <sz val="10"/>
        <color rgb="FFFFFFFF"/>
        <rFont val="Arial"/>
        <family val="2"/>
        <scheme val="minor"/>
      </rPr>
      <t>(original)</t>
    </r>
  </si>
  <si>
    <r>
      <rPr>
        <b/>
        <sz val="14"/>
        <color rgb="FFFFFFFF"/>
        <rFont val="Arial"/>
        <family val="2"/>
        <scheme val="minor"/>
      </rPr>
      <t xml:space="preserve">Recategorization 
</t>
    </r>
    <r>
      <rPr>
        <b/>
        <sz val="8"/>
        <color rgb="FFFFFFFF"/>
        <rFont val="Arial"/>
        <family val="2"/>
        <scheme val="minor"/>
      </rPr>
      <t>(by GPTforWork)</t>
    </r>
  </si>
  <si>
    <t>Unique categories</t>
  </si>
  <si>
    <t>Mini Floral Centerpieces, 9-count</t>
  </si>
  <si>
    <t>Floral</t>
  </si>
  <si>
    <t>Bakery &amp; Desserts</t>
  </si>
  <si>
    <t>Cambro Round 2-Quart Food Storage Container with Lid, 3-count</t>
  </si>
  <si>
    <t>Household</t>
  </si>
  <si>
    <t>Beverages &amp; Water</t>
  </si>
  <si>
    <t>Cambro Square 4-Quart Food Storage Container with Lid, 3-count</t>
  </si>
  <si>
    <t>Breakfast</t>
  </si>
  <si>
    <t>Duclot Collection 2019 Bordeaux Set, 9-pack 750 ml CA ONLY (PRE-SALE)</t>
  </si>
  <si>
    <t>Wine &amp; Wine Gift Baskets</t>
  </si>
  <si>
    <t>Candy</t>
  </si>
  <si>
    <t>Mountain Bouquet Event Collection, 10-count</t>
  </si>
  <si>
    <t>Cheese &amp; Dairy</t>
  </si>
  <si>
    <t>8-In-1 Multi-Benefit Soft Chews For Dogs, 250-count</t>
  </si>
  <si>
    <t>Pet Supplies</t>
  </si>
  <si>
    <t>Cleaning Supplies</t>
  </si>
  <si>
    <t>Tramontina Aluminum Baking Sheet Pan, Quarter Size, 9.5"L x 13"W, 3 ct</t>
  </si>
  <si>
    <t>Coffee</t>
  </si>
  <si>
    <t>Scotch-Brite Lint Roller, 95-count, 5-pack</t>
  </si>
  <si>
    <t>Laundry Detergent &amp; Supplies</t>
  </si>
  <si>
    <t>Deli</t>
  </si>
  <si>
    <t>FITCRUNCH Wafer Protein Bars, Chocolate Peanut Butter, 1.59 oz, 18-count</t>
  </si>
  <si>
    <t>Snacks</t>
  </si>
  <si>
    <t>Emergency Food Supplies &amp; Kits</t>
  </si>
  <si>
    <t>Scotch Shipping Packaging Tape with Dispenser, Heavy Duty, 1.88" x 19.4 yds, 6-count</t>
  </si>
  <si>
    <t>120-stem Ranunculus</t>
  </si>
  <si>
    <t>Gift Baskets</t>
  </si>
  <si>
    <t>Tide Pods with Downy Laundry Detergent Pods, April Fresh, 104-count</t>
  </si>
  <si>
    <t>Cascade Platinum Plus Dishwasher Detergent ActionPacs, Fresh, 81-count</t>
  </si>
  <si>
    <t>Downy Unstopables In-Wash Scent Booster Beads, Fresh, 39.9 oz</t>
  </si>
  <si>
    <t>Meat &amp; Seafood</t>
  </si>
  <si>
    <t>Fabuloso Multi-Purpose Cleaner, Lavender, 210 fl oz</t>
  </si>
  <si>
    <t>Organic</t>
  </si>
  <si>
    <t>Coffee Organic Summit Roast K-Cup Pod, 120-count</t>
  </si>
  <si>
    <t>Grocery</t>
  </si>
  <si>
    <t>Pantry &amp; Dry Goods</t>
  </si>
  <si>
    <t>Nuchas Empanadas Variety Combo, 4 Boxes, 24 Units Total</t>
  </si>
  <si>
    <t>Prepared Foods</t>
  </si>
  <si>
    <t>Paper &amp; Plastic Products</t>
  </si>
  <si>
    <t>Gatorade Thirst Quencher, Variety Pack, 24 fl oz, 12-count</t>
  </si>
  <si>
    <t>Chicken Breast, 12.5 oz, 6-Count</t>
  </si>
  <si>
    <t>Rastelli’s USDA Choice Boneless Black Angus Prime Rib Roast, 1 Total Pack, 7 Lbs. Total</t>
  </si>
  <si>
    <t>Heaton Pecans Large Square Milk Chocolate Covered Pecan Tin, 3.75 lb.</t>
  </si>
  <si>
    <t>Kinder Joy Egg, .7 oz, 12-count</t>
  </si>
  <si>
    <t>Starbucks Dark French Roast K-Cup, 72-count</t>
  </si>
  <si>
    <t>Winco Cutting Board, 12" x 18" x 1/2" - White</t>
  </si>
  <si>
    <t>Downy Soft Liquid Fabric Softener, April Fresh, 257 Loads, 150 fl oz</t>
  </si>
  <si>
    <t>Duracell Coppertop Alkaline AA Batteries, 40-count</t>
  </si>
  <si>
    <t>Doggy Delirious Peanut Butter Banana-Licious Flavor Dog Treats, 5 lbs</t>
  </si>
  <si>
    <t>50-stem Red Roses</t>
  </si>
  <si>
    <t>Nuchas Empanadas Meat Lovers Combo, 4 Boxes, 24 Units Total</t>
  </si>
  <si>
    <t>Seeds of Change, Organic Quinoa and Brown Rice with Garlic, 8.5 oz Pouch, 6-Count</t>
  </si>
  <si>
    <t>Celsius Sparkling Energy Drink, Variety Pack, 12 fl oz, 18-count</t>
  </si>
  <si>
    <t>Manuka Health UMF 20+ (MGO 850+) Raw Manuka Honey 8.8 oz</t>
  </si>
  <si>
    <t>Scotch Packaging Tape, General Purpose, 1.88"W x 54.6 yds, 8-count</t>
  </si>
  <si>
    <t>Tide Ultra Concentrated Liquid Laundry Detergent, 152 Loads, 170 fl oz</t>
  </si>
  <si>
    <t>Nuchas Empanadas Veggie Combo, 4 Boxes, 24 Units Total</t>
  </si>
  <si>
    <t>Coffee Favorites Gift Tray</t>
  </si>
  <si>
    <t>Ahi Tuna Individual Vacuum Packed Portion (26-27/6 Oz. Per Portion), 26-27 Total Packs, 10 Lbs. Total Case</t>
  </si>
  <si>
    <t>Brentwood Originals, Faux Fur Memory Foam Pet Mat, 35" x 40"</t>
  </si>
  <si>
    <t>Simply Protein Crispy Bar Variety Pack, 15-count</t>
  </si>
  <si>
    <t>General Mills, Cheerios Cereal, 20.35 oz, 2-Count</t>
  </si>
  <si>
    <t>Alkaline AA Batteries, 48-count</t>
  </si>
  <si>
    <t>Kellogg's Cereal Cups, Family Variety Pack, 12-count</t>
  </si>
  <si>
    <t>Isabelle Pineapple Cakes 27.1 oz., 3-pack</t>
  </si>
  <si>
    <t>Tramontina Professional 12" Restaurant Fry Pan, Nonstick Aluminum</t>
  </si>
  <si>
    <t>Nellie’s Laundry Soda, 400 Loads</t>
  </si>
  <si>
    <t>Hefty Super Weight 12 oz Foam Bowl, 330-count</t>
  </si>
  <si>
    <t>Mountain House Freeze Dried Breakfast Skillet, 6-count (48 Total Servings)</t>
  </si>
  <si>
    <t>G2G 3-pack Peanut Butter Coconut Chocolate Protein Bars 24-count</t>
  </si>
  <si>
    <t>Tramontina ProLine Windsor Dinner Knife, Stainless Steel, 36-count</t>
  </si>
  <si>
    <t>Charmin Ultra Strong Bath Tissue, 2-Ply, 220 Sheets, 30 Rolls</t>
  </si>
  <si>
    <t>Bouchard Napolitains Milk Chocolate Assortment, 2-count, 4 lb total</t>
  </si>
  <si>
    <t>Grand Cru Classe Bordeaux Collection, 600 Points Total, 6 Bottle Pack, 750 ml CA ONLY (PRE-SALE)</t>
  </si>
  <si>
    <t>Avery Marks-A-Lot Permanent Marker, Chisel Tip, Assorted Colors, 27-count</t>
  </si>
  <si>
    <t>Thai Kitchen Organic Coconut Milk, Unsweetened, 13.66 fl oz, 6-count</t>
  </si>
  <si>
    <t>Scotch Heavy Duty Shipping Tape 8-pack</t>
  </si>
  <si>
    <t>Viva Multi-Surface Cloth Paper Towels, 2-Ply, 110 Sheets, 24-count</t>
  </si>
  <si>
    <t>BelVita Breakfast Biscuits, Blueberry, 1.76 oz, 30-count</t>
  </si>
  <si>
    <t>Sesame Crusted Ahi Tuna Steaks, 18 Total Packs, 1 Case Totaling 12 Lbs.</t>
  </si>
  <si>
    <t>ReadyWise Freeze Dried Fruit And Vegetable Assortment 5 Boxes  (120 Total Servings)</t>
  </si>
  <si>
    <t>Cinnamon, Toast Crunch Cereal, 49.5 oz</t>
  </si>
  <si>
    <t>The Cake Bake Shop 8" Round Carrot Cake (16-22 Servings)</t>
  </si>
  <si>
    <t>Tide Plus Advanced Power with Oxi Liquid Laundry Detergent, Original, 78 Loads, 138 fl oz</t>
  </si>
  <si>
    <t>Mila Pork Xiao Long Bao Soup Dumplings - 50 Dumplings Per Bag, 3 Bags Total</t>
  </si>
  <si>
    <t>Coffee Organic Pacific Bold K-Cup Pod, 120-count</t>
  </si>
  <si>
    <t>Vesper High Base Cat Tree - Walnut</t>
  </si>
  <si>
    <t>Mary Macleod’s Shortbread, Variety Tin, 3-pack, 24 cookies per tin</t>
  </si>
  <si>
    <t>Mifroma Raclette Whole Wheel Cheese 11 lbs.</t>
  </si>
  <si>
    <t>Tsar Nicoulai Baerii Caviar 2 oz. Gift Set</t>
  </si>
  <si>
    <t>Kraft, Macaroni &amp; Cheese Dinner Cup, 2.05 oz, 12-Count</t>
  </si>
  <si>
    <t>Chateau Troplong Mondot Vertical Set 1988, 1999, 2005, 2009, 2010, 2016, 6 Pack, 750 ml CA ONLY (PRE-SALE)</t>
  </si>
  <si>
    <t>Idahoan, Real Premium Mashed Potatoes, 3.25 lbs</t>
  </si>
  <si>
    <t>Nutristore Freeze Dried Strawberries 6-count (138 Total Servings)</t>
  </si>
  <si>
    <t>Premium Seafood Variety Pack - 20 Total Packs, Total 12.5 Lbs.</t>
  </si>
  <si>
    <t>Mrs. Fields Happy Valentine's Day Cookie Combo Tin</t>
  </si>
  <si>
    <t>Starbucks Caffe Verona Whole Bean Coffee, Dark Roast, 2.5 lbs</t>
  </si>
  <si>
    <t>Chef's Banquet One Month Emergency Food Supply (380 Total Servings)</t>
  </si>
  <si>
    <t>Heaton Pecans Roasted Salted Pecans, Chocolate Covered Pecans, Praline Pecan Tin 2.3 lb Total</t>
  </si>
  <si>
    <t>Tide Pods HE Laundry Detergent Pods, Free &amp; Gentle, 152-count</t>
  </si>
  <si>
    <t>Whole Grain Rolled Oats, 10 LBS</t>
  </si>
  <si>
    <t>Nutristore Freeze Dried Fruit Variety 6-Count (128 Total Servings)</t>
  </si>
  <si>
    <t>Kellogg's Frosted Flakes Cereal, 30.95 oz, 2-count</t>
  </si>
  <si>
    <t>Kellogg's, Special K Red Berries Cereal, 43 oz</t>
  </si>
  <si>
    <t>Cheetos Crunchy, Flamin' Hot, 2 oz, 64-count</t>
  </si>
  <si>
    <t>Wonderful Pistachios, Salt &amp; Pepper, 3 lbs</t>
  </si>
  <si>
    <t>Cascade Complete Dishwasher Detergent ActionPacs, Fresh, 93-count</t>
  </si>
  <si>
    <t>Organic Ancient Grain Granola, 35.3 oz</t>
  </si>
  <si>
    <t>Gatorade Zero Thirst Quencher, Variety Pack, 12 fl oz, 28-count</t>
  </si>
  <si>
    <t>Dawn Platinum Advanced Power Liquid Dish Soap, 90 fl oz</t>
  </si>
  <si>
    <t>Jelly Belly, Jelly Beans, 64 oz</t>
  </si>
  <si>
    <t>Pulp &amp; Press Organic Cold-Pressed Wellness Shot Pack, 48-pack</t>
  </si>
  <si>
    <t>Swiffer Duster Heavy Duty Dusting Kit, 1 Handle + 17 Refills</t>
  </si>
  <si>
    <t>Ultra Soft Bath Tissue, 2-Ply, 231 Sheets, 36 Rolls</t>
  </si>
  <si>
    <t>Quaker Rice Crisps, Variety Pack, 36-count</t>
  </si>
  <si>
    <t>Marcal 100% Recycled Paper Towels, 2-Ply, 140 Sheets, 24 Rolls</t>
  </si>
  <si>
    <t>Collin Street Bakery Apricot &amp; Pineapple Pecan Cake Bundle, 2-count, 1.88 lb Per Cake</t>
  </si>
  <si>
    <t>Old Trapper Beef Jerky, Old Fashioned, 10 oz</t>
  </si>
  <si>
    <t>Ferrara’s Bakery New York Cheesecake 2-pack</t>
  </si>
  <si>
    <t>Cottonelle Fresh Care Flushable Wipes, 560 Wipes</t>
  </si>
  <si>
    <t>Lay's Potato Chips, Classic, 1.5 oz, 64-count</t>
  </si>
  <si>
    <t>Almond Cow Complete Plant-Based Milk System</t>
  </si>
  <si>
    <t>ReadyWise 94 Serving Emergency Protein Bucket (94Total Servings)</t>
  </si>
  <si>
    <t>Paper Towels, 2-Ply, 160 Sheets, 12 Individually Wrapped Rolls</t>
  </si>
  <si>
    <t>Tramontina Professional 10" Restaurant Fry Pan, Nonstick Aluminum, 2 pk</t>
  </si>
  <si>
    <t>MyEcoWorld Poop Bags, 600 Bags with Canvas Dispenser</t>
  </si>
  <si>
    <t>Tsar Nicoulai Baerii Caviar 2 oz, 3-pack</t>
  </si>
  <si>
    <t>Pizzeria DeLuna Authentic Italian Stone-fired Pizza Pack, 6 Total Pizzas, 5.75 lbs Total</t>
  </si>
  <si>
    <t>Ready Sports Drink Light, Strawberry Lemonade, 16.9 fl oz, 12-count</t>
  </si>
  <si>
    <t>“Naked” Lobster 100% Boneless Lobster Meat, 6 - 6 oz. Packs, 2.25 Lbs. Total</t>
  </si>
  <si>
    <t>Organic Extra Virgin Olive Oil, 2 L</t>
  </si>
  <si>
    <t>Augason Farms Deluxe 30-Day Emergency Food Supply 5-Gallon Survival Food with 72-Hour Be Ready “On-The-Go” Kit (226 Total Servings)</t>
  </si>
  <si>
    <t>6' Wedding Runner, 4-pack</t>
  </si>
  <si>
    <t>24-stem Hydrangeas</t>
  </si>
  <si>
    <t>BelVita Breakfast Biscuit, Cinnamon Brown Sugar, 1.76 oz, 30-count</t>
  </si>
  <si>
    <t>Reynolds Wrap Aluminum Foil, 12" x 83.33 yd, 2-count</t>
  </si>
  <si>
    <t>David's Cookies Brownie and Cookie Combo Pack</t>
  </si>
  <si>
    <t>Mary Macleod's Shortbread Cookies Mixed Assortment, 8-pack, 48 Cookies Total</t>
  </si>
  <si>
    <t>USDA Organic Whole Bean Blend 2 lb, 2-pack</t>
  </si>
  <si>
    <t>GoGo SqueeZ YogurtZ, Variety Pack, 3 oz, 20-count</t>
  </si>
  <si>
    <t>MadeGood Organic Granola Minis, Variety Pack, 0.85 oz, 24-count</t>
  </si>
  <si>
    <t>Tsar Nicoulai Reserve White Sturgeon Caviar 2 oz Gift Set</t>
  </si>
  <si>
    <t>Organic Fruit and Vegetable Pouches, Variety Pack, 3.17 oz, 24-count</t>
  </si>
  <si>
    <t>Giordano's Chicago Frozen 10" Deep Dish Stuffed Pizza, 3-pack</t>
  </si>
  <si>
    <t>Chateau Margaux La Trilogie 2019 Horizontal Set, 6-pack 750 ml CA ONLY (PRE-SALE)</t>
  </si>
  <si>
    <t>Whole Bean Coffee, French Roast, 2.5 lbs</t>
  </si>
  <si>
    <t>Peet's Coffee Major Dickason's Blend Coffee, Dark Roast, Whole Bean, 2 lbs</t>
  </si>
  <si>
    <t>Colombian Supremo Coffee, Whole Bean, 3 lbs</t>
  </si>
  <si>
    <t>House Blend Whole Bean Coffee, Medium Roast, 2.5 lbs</t>
  </si>
  <si>
    <t>Cascade Advanced Power Liquid Dishwasher Detergent, Fresh Scent, 125 fl oz</t>
  </si>
  <si>
    <t>G2G 3-pack Peanut Butter &amp; Jelly Protein Bars, 24-count</t>
  </si>
  <si>
    <t>Diggs Enventur Inflatable Travel Dog Kennel Specialty Bundle, Large</t>
  </si>
  <si>
    <t>Tramontina ProLine Windsor Dinner Fork, Stainless Steel, 36-count</t>
  </si>
  <si>
    <t>Post, Honey Bunches of Oats with Almonds Cereal, 50 oz</t>
  </si>
  <si>
    <t>Cambro Round 4 Quart Food Storage Container with Lid, 3-count</t>
  </si>
  <si>
    <t>Dose Organic Ginger &amp; Turmeric Daily Booster Shots 48-Ct</t>
  </si>
  <si>
    <t>Nature's Domain Salmon &amp; Sweet Potato Formula Dog Food, 35 lbs</t>
  </si>
  <si>
    <t>E.Frutti Gummi Mini Burger, 60-count</t>
  </si>
  <si>
    <t>ECOS Liquid Laundry Detergent, Magnolia &amp; Lily, 210 Loads, 210 fl oz, 2-count</t>
  </si>
  <si>
    <t>Nellie’s Baby Laundry Soda, 500 Loads</t>
  </si>
  <si>
    <t>Soft &amp; Chewy Granola Bars, 0.85 oz, 64-count</t>
  </si>
  <si>
    <t>Ready Sports Drink, Berry Lemonade, 16.9 fl oz, 12-count</t>
  </si>
  <si>
    <t>Whole Wheel Pecorino Romano Cheese 57 lbs.</t>
  </si>
  <si>
    <t>The Cake Bake Shop 8" Round Chocolate Cake (16-22 Servings)</t>
  </si>
  <si>
    <t>Organic Almond Beverage, Vanilla, 32 fl oz, 6-Count</t>
  </si>
  <si>
    <t>Skinny Dipped Cups, Dark Chocolate Peanut Butter, 30-count</t>
  </si>
  <si>
    <t>Fleur Floral Arrangement</t>
  </si>
  <si>
    <t>Chewy Protein Bar, Peanut Butter &amp; Semisweet Chocolate Chip, 1.41 oz, 42-Count</t>
  </si>
  <si>
    <t>2-in-1 Bolster Pet Bed</t>
  </si>
  <si>
    <t>David's Cookies 90-piece Gourmet Chocolate Chunk Frozen Cookie Dough</t>
  </si>
  <si>
    <t>Gain +Oxi Liquid Laundry Detergent, Original, 159 Loads, 170 fl oz</t>
  </si>
  <si>
    <t>Starbucks Espresso, Espresso &amp; Cream, 6.5 fl oz, 12-count</t>
  </si>
  <si>
    <t>Organic Applesauce, 3.17 oz, 24-Count</t>
  </si>
  <si>
    <t>Ready Sports Drink Light, Watermelon Lemonade, 16.9 fl oz, 12-count</t>
  </si>
  <si>
    <t>Spam 25% Less Sodium, 12 oz, 8-Count</t>
  </si>
  <si>
    <t>Garofalo, Organic Pasta, Variety Pack, 17.6 oz, 6-Count</t>
  </si>
  <si>
    <t>Bath Tissue, 2-Ply, 380 Sheets, 30 Rolls</t>
  </si>
  <si>
    <t>OxiClean HE Powder Versatile Stain Remover, Max Efficiency, 9.28 lbs</t>
  </si>
  <si>
    <t>Marathon 100% Recycled Paper Towel, Brown, 1-Ply, 350 ft Rolls, 12-count</t>
  </si>
  <si>
    <t>Yo Mama's Low-Sodium Variety Pasta Sauce, 3-pack</t>
  </si>
  <si>
    <t>Artstyle Paper Plate &amp; Napkin Bundle, Year of the Snake Lunar New Year, 200-count</t>
  </si>
  <si>
    <t>115-stem Floral Variety Combination</t>
  </si>
  <si>
    <t>Chosen Foods Avocado Oil Spray, 13.5 oz, 2-count</t>
  </si>
  <si>
    <t>Veuve Clicquot Champagne Gift Basket CA ONLY</t>
  </si>
  <si>
    <t>PetSafe Guardian GPS + Tracking Dog Fence Collar, 2-Year Subscription</t>
  </si>
  <si>
    <t>Chicago Steak Premium Angus Beef Butcher Assortment , 17 Total Packs, 8 Lbs. Total</t>
  </si>
  <si>
    <t>Pre-order Valentine's Day Red Romance Arrangement</t>
  </si>
  <si>
    <t>Windsoft Bath Tissue, 2-Ply, 284 Sheets, 24 Rolls</t>
  </si>
  <si>
    <t>The Fruit Company Classic 5-box Tower</t>
  </si>
  <si>
    <t>Starbucks by Nespresso Capsules for Nespresso Vertuo Machines, 68 ct. Variety Pack</t>
  </si>
  <si>
    <t>Marathon Bath Tissue, 2-Ply, 470 Sheets, 48 Rolls</t>
  </si>
  <si>
    <t>Tre Olive Harvest Variety Gift Box Extra Virgin Olive Oil 3-Pack</t>
  </si>
  <si>
    <t>Mila Chicken Xiao Long Bao Soup Dumplings - 50 Dumplings Per Bag, 3 Bags Total</t>
  </si>
  <si>
    <t>G.O.A.T. FOODS Best Set, 4 Pack, 48 oz. Total</t>
  </si>
  <si>
    <t>Day Dream Vase Arrangement</t>
  </si>
  <si>
    <t>$44.99 through  - $49.99</t>
  </si>
  <si>
    <t>50-stem Red &amp; White Roses</t>
  </si>
  <si>
    <t>Kraft, Macaroni &amp; Cheese Dinner, 7.25 oz, 18-Count</t>
  </si>
  <si>
    <t>Rastelli’s Black Angus Beef Tenderloin Roast Meal, Serves 6</t>
  </si>
  <si>
    <t>David’s Cookies Variety Cheesecakes, 2-pack (28 Slices Total)</t>
  </si>
  <si>
    <t>David's Cookies Butter Pecan Meltaways, 3 Pack, 6 lb Total</t>
  </si>
  <si>
    <t>Crunchmaster Multi-Grain Crackers, 28 oz</t>
  </si>
  <si>
    <t>Pure Protein Bars, Variety Pack, 1.76 oz, 23-count</t>
  </si>
  <si>
    <t>E.Frutti Gummi Pizza, 48-Count</t>
  </si>
  <si>
    <t>Protein Bar, Variety Pack, 2.12 oz, 20-count</t>
  </si>
  <si>
    <t>Wild Alaska Giant Wholecooked Red Sea Cucumber (3 x 3 Lbs. Bags) 3 Total Packs, 9 Lbs. Total</t>
  </si>
  <si>
    <t>Canature NutriBites Freeze Dried Beef Liver, Dog and Cat Treat 27oz, 2-pack</t>
  </si>
  <si>
    <t>Japanese Wagyu Filet Mignons Steaks, A5 Grade, (8/6 Oz. Per Steak), 8 Total Packs, 3 Lbs. Total</t>
  </si>
  <si>
    <t>Caboo Bamboo Paper Towels, 2-ply, 120 Sheets, 8 Rolls</t>
  </si>
  <si>
    <t>Starbucks French Roast, Whole Bean Coffee, 2.5 lbs</t>
  </si>
  <si>
    <t>Pure Leaf Tea, Unsweetened, 16.9 fl oz, 18-count</t>
  </si>
  <si>
    <t>Hershey's Milk Chocolate with Almonds, King Size, 18-count</t>
  </si>
  <si>
    <t>Coffee Organic Breakfast Blend K-Cup Pod, 120-count</t>
  </si>
  <si>
    <t>Organic Tomato Paste, 6 oz, 12-Count</t>
  </si>
  <si>
    <t>Mother Earth Organic Medium Roast Coffee 2 lb, 2-pack</t>
  </si>
  <si>
    <t>D'Artagnan 18-month Aged Boneless Spanish Serrano Ham, 9.5 lbs</t>
  </si>
  <si>
    <t>Mila Variety Pack - Xiao Long Bao Soup Dumplings - 50 Dumplings Per Bag, 3 Bags Total</t>
  </si>
  <si>
    <t>OvaEasy Whole Egg Crystals #10 Cans, 2-pack (144 Total Eggs)</t>
  </si>
  <si>
    <t>Coombe Castle Whole Wheel Blue Stilton Cheese 17 lbs.</t>
  </si>
  <si>
    <t>Hebert Candies Premium Chocolate Assortment, 2 lb, 100 Total Pieces</t>
  </si>
  <si>
    <t>A Piece of Chateau Lafite Rothschild History Set, 6 Pack 750 ml CA ONLY (PRE-SALE)</t>
  </si>
  <si>
    <t>Kleenex Trusted Care Facial Tissue, 2-ply, 230-count, 10-pack</t>
  </si>
  <si>
    <t>Organic Pine Nuts, 1.5 lbs</t>
  </si>
  <si>
    <t>Vacaville Fruit Company, 60 oz. Dried Fruit &amp; Nut Basket</t>
  </si>
  <si>
    <t>Lobster Bisque, 10 -16 oz. Bags, 10 lb Total</t>
  </si>
  <si>
    <t>Tide Pods with Ultra Oxi Laundry Detergent Pods, 104-count</t>
  </si>
  <si>
    <t>Ready Sports Drink Light, Mango Lemonade, 16.9 fl oz, 12-count</t>
  </si>
  <si>
    <t>Zebra G-301 Retractable Gel Pen, Medium Point 0.7mm, Assorted Ink Colors, 9-count</t>
  </si>
  <si>
    <t>Nature's Garden Organic Trail Mix Snack Packs, Variety Pack, 1.2 oz, 24-count</t>
  </si>
  <si>
    <t>Bob's Red Mill Organic Quick Cooking Steel Cut Oats, 7 lbs.</t>
  </si>
  <si>
    <t>Collin Street Bakery Cake Bites Bundle, DeLuxe Fruitcake &amp; Pineapple Pecan Cake, 2-pack, 24 Bites Total</t>
  </si>
  <si>
    <t>Pre-order Valentine's Day 50-stem Red Roses</t>
  </si>
  <si>
    <t>M&amp;M's, Snickers and More Chocolate Candy Bars, Variety Pack, 30-count</t>
  </si>
  <si>
    <t>Ready Protein Bar, Chocolate Peanut Butter and Sea Salt, 24-count, 2 pack</t>
  </si>
  <si>
    <t>Kleenex Ultra Soft Facial Tissue, 3-Ply, 85-count, 12-pack</t>
  </si>
  <si>
    <t>Almonds, Milk Chocolate, 3 lb</t>
  </si>
  <si>
    <t>Organic Roasted Seaweed, 0.6 oz, 10-count</t>
  </si>
  <si>
    <t>Nutristore Freeze Dried Veggie Variety 6-Count (124 Total Servings)</t>
  </si>
  <si>
    <t>D'Artagnan 13-piece Gourmet Roasting Ham &amp; Luxury Charcuterie Gift Box, 12.5 lbs</t>
  </si>
  <si>
    <t>General Mills Cereal Cup, Variety Pack, 12-count</t>
  </si>
  <si>
    <t>Platinum Performance UltraShine Dishwasher Detergent Pacs, 115-count</t>
  </si>
  <si>
    <t>Alani Nu Energy Drink, Variety Pack, 12 fl oz, 18-count</t>
  </si>
  <si>
    <t>Mila Starter Pack Xiao Long Bao Soup Dumplings - 3 Bags, 1 Bamboo Steamer, 2 Dipping Bowls</t>
  </si>
  <si>
    <t>Krusteaz, Complete Buttermilk Pancake Mix, 10 lbs</t>
  </si>
  <si>
    <t>Plaza Osetra Farmed Bulgarian Sturgeon Caviar 2 oz, 3-pack</t>
  </si>
  <si>
    <t>Tsar Nicoulai Classic White Sturgeon Caviar 2 oz Gift Set</t>
  </si>
  <si>
    <t>Damn Man Bar Cart Snacks, Variety, 24 oz. total</t>
  </si>
  <si>
    <t>Utah Truffles Dark Chocolate Truffles With Sea Salt 16 oz, 2-pack</t>
  </si>
  <si>
    <t>St Michel Madeleine, Classic French Sponge Cake 100 - count</t>
  </si>
  <si>
    <t>Nellie's Laundry Nuggets, 350 Loads</t>
  </si>
  <si>
    <t>Vita Coco, Coconut Water, 11.1 fl oz, 18-Count</t>
  </si>
  <si>
    <t>Old Trapper Beef Jerky, Peppered, 10 oz</t>
  </si>
  <si>
    <t>Tide Plus Downy Liquid Laundry Detergent, April Fresh, 111 Loads, 141 fl oz</t>
  </si>
  <si>
    <t>Dunkin’ Donuts Original Blend, 45 oz</t>
  </si>
  <si>
    <t>Diggs Revol Collapsible Dog Crate and Pad Set, Medium</t>
  </si>
  <si>
    <t>Mountain House Homestyle Outdoor Meal Kit, 8 Pouch Assortment (16 Total Servings)</t>
  </si>
  <si>
    <t>Truly Sweet Floral Arrangement</t>
  </si>
  <si>
    <t>Nescafé Taster's Choice Instant Coffee, House Blend, 14 oz</t>
  </si>
  <si>
    <t>Reese's Peanut Butter Cups, Miniatures, 0.31 oz, 105-count</t>
  </si>
  <si>
    <t>Litter-Robot 4 Self-Cleaning Cat Litter Box Specialty Bundle</t>
  </si>
  <si>
    <t>Swiffer Sweeper Heavy Duty Dry Sweeping Cloth Refills, 50-count</t>
  </si>
  <si>
    <t>Maison Perrier Sparkling Water, 16.9 fl oz, 24-count</t>
  </si>
  <si>
    <t>Nellie's Laundry Soda, 800 Loads</t>
  </si>
  <si>
    <t>FurMe Professional Plus Pet Grooming Vacuum Kit with Carrying Case</t>
  </si>
  <si>
    <t>Mountain House Classic Meal Assortment Bucket (24 Total Servings), Freeze-Dried Backpacking &amp; Camping Food</t>
  </si>
  <si>
    <t>Cottonelle Ultra Clean Bath Tissue, 1-Ply, 313 Sheets, 36 Rolls</t>
  </si>
  <si>
    <t>Ferrara’s Bakery 8 in. Tiramisu Cake, 2-pack</t>
  </si>
  <si>
    <t>Nouvelle Legende Commercial Grade Apron, Black, 29 in x 32 in, 2-count</t>
  </si>
  <si>
    <t>Season, Skinless &amp; Boneless Sardines In Olive Oil, 4.375 oz, 6-Count</t>
  </si>
  <si>
    <t>Mountain House Freeze Dried Rice &amp; Chicken 6-count (54 Total Servings)</t>
  </si>
  <si>
    <t>Marcal 100% Recycled Bath Tissue, 2-Ply, 168 Sheets, 96 Rolls</t>
  </si>
  <si>
    <t>Top Chews Chicken &amp; Apple Recipe 100% Natural Dog Treats</t>
  </si>
  <si>
    <t>Ultra Clean Free &amp; Clear HE Liquid Laundry Detergent, 146 loads, 194 fl oz</t>
  </si>
  <si>
    <t>David's Cookies Mango &amp; Strawberry Cheesecake 2-count (28 Slices Total)</t>
  </si>
  <si>
    <t>Ruta Maya Organic Medium Roast Whole Bean Coffee 5 lb</t>
  </si>
  <si>
    <t>D'Artagnan American Wagyu Beef Strip Steaks, 5 Total Packs, 3.75 Lbs. Total</t>
  </si>
  <si>
    <t>Folgers Classic Roast Ground Coffee, Medium, 43.5 oz</t>
  </si>
  <si>
    <t>G2G 3-pack Almond Chocolate Chip Protein Bars, 24-count</t>
  </si>
  <si>
    <t>Hint Flavored Water, Variety Pack, 16 fl oz, 21-count</t>
  </si>
  <si>
    <t>Chef's Banquet Instant Non-Fat Dry Milk (300 Total Servings)</t>
  </si>
  <si>
    <t>Tranquility Vase Arrangement</t>
  </si>
  <si>
    <t>$42.99 through  - $47.99</t>
  </si>
  <si>
    <t>TRE Olive 2 Liter Extra Virgin Olive Oil</t>
  </si>
  <si>
    <t>Quaker, Instant Oatmeal, Variety Pack, 1.51 oz, 52-Count</t>
  </si>
  <si>
    <t>DUDE Wipes Fragrance-Free + Moisturizing XL Flushable Wipes, 480 Wipes</t>
  </si>
  <si>
    <t>Terra Delyssa First Cold Press Extra Virgin Olive Oil 3L, Tin, 2-count</t>
  </si>
  <si>
    <t>100% Colombian Coffee, Dark Roast, 3 lbs</t>
  </si>
  <si>
    <t>The Original Donut Shop Coffee K-Cup Pod, 80-count</t>
  </si>
  <si>
    <t>Mountain House 3-day Emergency Meal Kit 9-pouch Assortment (18 Total Servings)</t>
  </si>
  <si>
    <t>Starbucks Pike Place Medium Roast K-Cup, 72-count</t>
  </si>
  <si>
    <t>Organic Raw Honey, 24 oz, 3-count</t>
  </si>
  <si>
    <t>Organic Pure Maple Syrup, 33.8 oz</t>
  </si>
  <si>
    <t>Pendleton Kuddler Pet Bed</t>
  </si>
  <si>
    <t>Lavazza Espresso Gran Crema Whole Bean Coffee, Medium, 2.2 lbs</t>
  </si>
  <si>
    <t>Nutrient Survival Powdered Vitamin Eggs 6-pack, (210 Total Servings)</t>
  </si>
  <si>
    <t>Newman's Own Organics Coffee Special Blend K-Cup Pod, 80-count</t>
  </si>
  <si>
    <t>Chateau Margaux 'Year of the Dragon' Set 3 Bottle Pack, 750 ml CA ONLY (PRE-SALE)</t>
  </si>
  <si>
    <t>Organic Peanut Butter, 28 oz, 2-count</t>
  </si>
  <si>
    <t>Tide Pods HE Laundry Detergent Pods, Spring Meadow, 156-count</t>
  </si>
  <si>
    <t>Nature's Domain Cat Food 18 lbs.</t>
  </si>
  <si>
    <t>Nongshim, Hot &amp; Spicy Ramyun Noodle Bowl, 3.03 oz, 18-count</t>
  </si>
  <si>
    <t>Plaza Golden Osetra Caviar Kilo Pack, 35.2 oz</t>
  </si>
  <si>
    <t>Welch's, 100% Grape Juice Blend, Concord Grape, 96 fl oz, 2-Count</t>
  </si>
  <si>
    <t>All Free &amp; Clear Plus+ HE Liquid Laundry Detergent, 158 loads, 237 fl oz</t>
  </si>
  <si>
    <t>Northfork Elk Burger (30/5.33 Oz Per Burger), 10 Total Packs, 30-Count</t>
  </si>
  <si>
    <t>Folgers Instant Coffee Classic Roast Coffee, 16 oz</t>
  </si>
  <si>
    <t>Dawn Professional Dish Detergent, Original, 1 gal</t>
  </si>
  <si>
    <t>Adult Formula Chicken, Rice and Vegetable Dog Food, 40 lbs</t>
  </si>
  <si>
    <t>Organic Lemonade, 96 fl oz, 2-Count</t>
  </si>
  <si>
    <t>Doritos Tortilla Chips, Nacho Cheese, 1.75 oz, 64-count</t>
  </si>
  <si>
    <t>NuTrail No Sugar Added Keto Nut Granola Honey Nut 2-pack (22 oz. each)</t>
  </si>
  <si>
    <t>Nutramax Cosequin Joint Health Supplement, 150 count, 2-pack</t>
  </si>
  <si>
    <t>Bounty Advanced Paper Towels, 2-Ply, 101 Sheets, 12-count</t>
  </si>
  <si>
    <t>Vonbee Honey Citron &amp; Ginger Tea, 4.4 lb, 2-pack</t>
  </si>
  <si>
    <t>All Chocolate Bag, 90 oz,</t>
  </si>
  <si>
    <t>Scotch Double Sided Tape with Dispenser, 1/2" x 500" Clear, 6-count</t>
  </si>
  <si>
    <t>Ready Sports Drink, Strawberry Banana, 16.9 fl oz, 12-count</t>
  </si>
  <si>
    <t>22” Round Hooded Pet Bed</t>
  </si>
  <si>
    <t>Ruta Maya Organic Jiguaní Whole Bean Coffee 5 lb</t>
  </si>
  <si>
    <t>Cottonelle Ultra Comfort Bath Tissue, 2-ply, 269 Sheets, 36 Rolls</t>
  </si>
  <si>
    <t>Rastelli’s USDA Choice Black Angus Prime Rib Roast, 1 Pack Total, 12 Lbs. Total</t>
  </si>
  <si>
    <t>Godiva Dark Chocolate Ganache Hearts, 4-pack, 59.2 oz. Total</t>
  </si>
  <si>
    <t>BIC Break Resistant Mechanical Pencils with Lead and Eraser Refills, 0.7 mm, 8-count</t>
  </si>
  <si>
    <t>Connaisseur Coffee Filters, 700-count</t>
  </si>
  <si>
    <t>Plaza Osetra Farmed Bulgarian Sturgeon Caviar, 2 oz Gift Set</t>
  </si>
  <si>
    <t>Plaza Osetra Farmed Bulgarian Sturgeon Caviar, 8.8 oz</t>
  </si>
  <si>
    <t>Popcornopolis Ultimate Classic Assorted Tall Cones, Variety, 24-count</t>
  </si>
  <si>
    <t>Nylabone Broth Bones Natural Edible Dog Chews, 60-count, 2-pack</t>
  </si>
  <si>
    <t>Pre-order Valentine's Day Hugs and Kisses Arrangement</t>
  </si>
  <si>
    <t>Nature's Bakery Fig Bar, Variety Pack, 2 oz, 40-count</t>
  </si>
  <si>
    <t>PopCorners Popped Corn Snacks Variety Pack, 1 oz, 30-Count</t>
  </si>
  <si>
    <t>Protein Bars Chocolate Peanut Butter Chunk 2.12 oz, 20-count</t>
  </si>
  <si>
    <t>Chicago Steak Premium Angus Beef Burger Flight, Total 29 Packs, 14 Lbs. Total</t>
  </si>
  <si>
    <t>D’Artagnan Ultimate Steak Lovers Gift Box, 6 Total Packs, 4.25 Lbs. Total</t>
  </si>
  <si>
    <t>Scotch-Brite Heavy Duty Sponge, 24-count</t>
  </si>
  <si>
    <t>Austin Cake Ball Catering Assortment, 48 Cake Balls</t>
  </si>
  <si>
    <t>Jose’s 100% Organic Mayan Whole Bean Coffee 2.5 lb, 2-pack</t>
  </si>
  <si>
    <t>SunChips Whole Grain, Variety, 1.5 oz, 30-count</t>
  </si>
  <si>
    <t>BIC Brite Liner Highlighter Combo Pack, Chisel Tip, Fluorescent Yellow, 24-count</t>
  </si>
  <si>
    <t>Downy Ultimate In-Wash Scent Booster Beads, Whimsical Wonder, 24.5 oz</t>
  </si>
  <si>
    <t>Olive Oil, 3 L</t>
  </si>
  <si>
    <t>Dixie Ultra 10-1/16" Paper Plate, 186-count</t>
  </si>
  <si>
    <t>Peet's Coffee Organic Alma De La Tierra K-Cup Pod, 60-count</t>
  </si>
  <si>
    <t>D’Artagnan Antibiotic Free Bone-in Beef Ribeye Roast, 1 Total Pack, 17 lb Minimum</t>
  </si>
  <si>
    <t>Old Trapper Beef Jerky, Hot &amp; Spicy, 10 oz</t>
  </si>
  <si>
    <t>Texas Tamale Co. Beef Tamales 6pk of 12 Each, 72-count</t>
  </si>
  <si>
    <t>Reese's Peanut Butter Cups, Milk Chocolate, 1.5 oz, 36-count</t>
  </si>
  <si>
    <t>Scoop Away Complete Performance Plus, Scented Cat Litter, 42 Pounds</t>
  </si>
  <si>
    <t>Marathon Jumbo Roll Bath Tissue, 2-Ply, 900 ft Rolls, 6 Rolls</t>
  </si>
  <si>
    <t>Beemster Whole Wheel Aged 20 Month Gouda Cheese, 24 lbs</t>
  </si>
  <si>
    <t>Flex-Tech 13-Gallon Scented Kitchen Trash Bags, 200-count</t>
  </si>
  <si>
    <t>Litter-Robot 3 Connect Self-Cleaning Electric Cat Litter Box Specialty Bundle</t>
  </si>
  <si>
    <t>Chicago Steak Premium Angus Beef Surf &amp; Turf, 15 Total Packs, 7 Lbs. Total</t>
  </si>
  <si>
    <t>Praline Pecans, 2.5 lbs</t>
  </si>
  <si>
    <t>Organic Tomato Sauce, 15 oz, 12-Count</t>
  </si>
  <si>
    <t>Covap Jamon Iberico Bellota Ham Leg with Stand and Knife, 15.4 lbs.</t>
  </si>
  <si>
    <t>Sanders Dark Chocolate Sea Salt Caramels 36 oz., 2-pack</t>
  </si>
  <si>
    <t>Cadet Triple Flavored X-Large Shish Kabob Dog Treats, 10-count, 2-pack</t>
  </si>
  <si>
    <t>Lotus Foods, Organic Millet &amp; Brown Rice Ramen, 2.5 oz, 12-Count</t>
  </si>
  <si>
    <t>Creamy Almond Butter, 27 oz</t>
  </si>
  <si>
    <t>General Mills, Cheerios Cereal, Honey Nut, 27.5 oz, 2-Count</t>
  </si>
  <si>
    <t>Whole Wheel Parmigiano Reggiano, 72 lbs.</t>
  </si>
  <si>
    <t>Kellogg's Cereal Mini Boxes, Variety Pack, 25-count</t>
  </si>
  <si>
    <t>Dom Perignon Champagne Collector's Edition Vertical Set 1976 to 2012, 24 Pack 750 ml CA ONLY (PRE-SALE)</t>
  </si>
  <si>
    <t>Lotus Biscoff Cookies, 8.8 oz., 4 Count</t>
  </si>
  <si>
    <t>Snapdragon Vietnamese Pho, Beef, 2.7 oz, 9-count</t>
  </si>
  <si>
    <t>Butter Toffee Cashews, 24 oz</t>
  </si>
  <si>
    <t>Caboo Bamboo Bath Tissue, 2-Ply, 400 Sheets, 24 Rolls</t>
  </si>
  <si>
    <t>Tramontina ProLine Windsor Oval Soup Spoon, Stainless Steel, 36-count</t>
  </si>
  <si>
    <t>Nutristore Freeze Dried Chicken and Ground Beef #10 Cans, 12-Count  (240 Total Servings)</t>
  </si>
  <si>
    <t>Doggy Decor by Arlee Home &amp; Pet Memory Foam Moonrise Pet Bed</t>
  </si>
  <si>
    <t>David's Cookies No Sugar Added Cheesecake &amp; Marble Truffle Cake, 2-pack (28 Slices Total)</t>
  </si>
  <si>
    <t>100-stem Assorted Green Fillers</t>
  </si>
  <si>
    <t>Fiji Natural Artesian Water, 23.7 fl oz, 12-count</t>
  </si>
  <si>
    <t>NuTrail No Sugar Added Keto Nut Granola Blueberry Cinnamon 2-pack (22 oz. each)</t>
  </si>
  <si>
    <t>ReadyWise 150 Serving Emergency Food Bucket (150 Total Servings)</t>
  </si>
  <si>
    <t>Chef Robert Irvine's Fit Crunch Whey Protein Bars, Mint Chocolate Chip, 18-count, 1.62 Oz</t>
  </si>
  <si>
    <t>Ready Project 14D 2000 Emergency Food Supply (220 Total Servings)</t>
  </si>
  <si>
    <t>Extra Virgin Italian Olive Oil, 2 L</t>
  </si>
  <si>
    <t>Canine Creations by Arlee Home &amp; Pet Napper Ultimate Pet Bed, Gray</t>
  </si>
  <si>
    <t>Office Favorites Snack Box, 66-piece</t>
  </si>
  <si>
    <t>50-stem Light Pink Roses</t>
  </si>
  <si>
    <t>Classic Cake Limoncello Quarter Sheet Cake (14 Pre-Cut Total Slices, 4 Oz. Per Slice, 3.5 Lbs Total Box)</t>
  </si>
  <si>
    <t>General Mills Morning Summit Cereal, 38 oz</t>
  </si>
  <si>
    <t>Starbucks Coffee Single Origin Sumatra Dark Roast K-Cup, 72-count</t>
  </si>
  <si>
    <t>32 Degrees Dog Jacket, XS-XXL</t>
  </si>
  <si>
    <t>50-stem Hot Pink &amp; Light Pink Roses</t>
  </si>
  <si>
    <t>Annie's Organic Homegrown Macaroni &amp; Cheese, Variety Pack, 6 oz, 12-pack</t>
  </si>
  <si>
    <t>Bounce Fabric Softener Dryer Sheets, Outdoor Fresh, 160-count, 2-pack</t>
  </si>
  <si>
    <t>Diggs Enventur Inflatable Travel Dog Kennel Specialty Bundle, Small</t>
  </si>
  <si>
    <t>Chateau Latour 30 Bottle Vertical Collector's Set 1985-2014, 750 ml CA ONLY (PRE-SALE)</t>
  </si>
  <si>
    <t>Coffee Organic House Decaf K-Cup Pod, 120-count</t>
  </si>
  <si>
    <t>Bottled Water 16.9 fl oz, 40-count, 48 Case Pallet</t>
  </si>
  <si>
    <t>Tsar Nicoulai Estate White Sturgeon Caviar 4.4 oz</t>
  </si>
  <si>
    <t>100-stem Carnations</t>
  </si>
  <si>
    <t>Origin 846 Unfiltered Organic Extra Virgin Olive Oil 28.6 oz, 3-pack</t>
  </si>
  <si>
    <t>Pure Life Purified Water, 8 fl oz, 24-count</t>
  </si>
  <si>
    <t>Bacon-Wrapped Turducken Roast w/ Italian Sausage Stuffing, 7 lb Total</t>
  </si>
  <si>
    <t>Texas Tamale Co. Chicken Tamales 6-pack of 12 each, 72-count</t>
  </si>
  <si>
    <t>Hebert Candies Milk Chocolate Cranberry Cashew Caramels, 1.8 lb, 36 Total Pieces</t>
  </si>
  <si>
    <t>Northfork Venison Deer Burgers (3 Packs, 5.33 Oz/Each), 10Lbs Total</t>
  </si>
  <si>
    <t>Silver Fern Farms 100% New Zealand Grass-Fed, Net Carbon Zero Steak Box - 10 Total Packs, 6.25 Lbs. Total</t>
  </si>
  <si>
    <t>Ultra Clean HE Liquid Laundry Detergent, 146 loads, 194 fl oz</t>
  </si>
  <si>
    <t>Passion Vase Arrangement</t>
  </si>
  <si>
    <t>David’s Cookies Mile High Peanut Butter Cake, 6.8 lbs (14 Servings)</t>
  </si>
  <si>
    <t>Toblerone Truffle Honey &amp; Almond Nougat, 17.4 oz</t>
  </si>
  <si>
    <t>David's Cookies Chocolate Fudge Birthday Cake, 3.75 lbs.  Includes Party Pack (16 Servings)</t>
  </si>
  <si>
    <t>RED Delight Vegan Dark Chocolate Bars 30 - 14 Gr. Snack Size Bars Per Bag, 2-pack</t>
  </si>
  <si>
    <t>Poppi Prebiotic Soda, Variety Pack, 12 fl oz, 15-count</t>
  </si>
  <si>
    <t>Quaker, Simply Granola, 34.5 oz, 2-Count</t>
  </si>
  <si>
    <t>Yo Mama's Dairy-Free Variety Dressing, 3-pack</t>
  </si>
  <si>
    <t>Mrs. Fields Deluxe Crate</t>
  </si>
  <si>
    <t>Lafite Rothschild Lunar New Year Gift Set, 6-pack 750 ml CA ONLY (PRE-SALE)</t>
  </si>
  <si>
    <t>Sunflower Sunshine Floral Arrangement</t>
  </si>
  <si>
    <t>50-stem Shades of Pink Quad Roses</t>
  </si>
  <si>
    <t>Nongshim, Shin Big Bowl 4.02 oz, 12-Count</t>
  </si>
  <si>
    <t>Gatorade Thirst Quencher, Core Variety Pack, 12 fl oz, 28-count</t>
  </si>
  <si>
    <t>Texas Tamale Co. Pork Tamales 6pk of 12 Each, 72-count</t>
  </si>
  <si>
    <t>BIC Intensity Permanent Marker, Ultra Fine and Fine Tip, Assorted Colors, 40-count</t>
  </si>
  <si>
    <t>Mountain House Asian Inspired Freeze Dried Kit, 24-count (48 Total Servings)</t>
  </si>
  <si>
    <t>Japanese Wagyu Center Cut New York Strip Steaks, A5 Grade, (4/12 Oz. Per Steak), 4 Total Count, 3 Lbs. Total</t>
  </si>
  <si>
    <t>La Grande Galette French Butter Cookies, 1.3 lb, 6-pack</t>
  </si>
  <si>
    <t>Chunks in Gravy, Canned Cat Food Variety Pack, 3 oz, 48-count</t>
  </si>
  <si>
    <t>Mountain House 30 Day Outdoor Adventure/Emergency Meal Kit - 90 Pouch Assortment (180 Total Servings)</t>
  </si>
  <si>
    <t>Oxi Power Laundry Detergent Pacs, 110-count</t>
  </si>
  <si>
    <t>Tsar Nicoulai Estate Classic White Sturgeon Caviar 2 oz, 3-pack</t>
  </si>
  <si>
    <t>Healthy Snack Box, 65-piece</t>
  </si>
  <si>
    <t>Tsar Nicoulai Caviar Tasting Flight Gift Set</t>
  </si>
  <si>
    <t>Northfork Elk Ground (10/1Lb. Packs), 10Lbs Total</t>
  </si>
  <si>
    <t>Tramontina ProLine 6 in Chef's Cleaver</t>
  </si>
  <si>
    <t>Unreal Dark Chocolate Coconut Minis, 15.3 oz</t>
  </si>
  <si>
    <t>BrainCare Brain Omega 3 Bar, Fig &amp; Dark Chocolate, 2.1 oz, 16-count</t>
  </si>
  <si>
    <t>The Cake Bake Shop 8" Round Pixie Fetti Cake (16-22 Servings)</t>
  </si>
  <si>
    <t>Organic Coconut Water, 11.1 fl oz, 12-count</t>
  </si>
  <si>
    <t>Tide Liquid Laundry Detergent, Free &amp; Gentle, 152 Loads, 170 fl oz</t>
  </si>
  <si>
    <t>Starbucks Coffee Veranda Blend Blonde Roast K-Cup, 72-count</t>
  </si>
  <si>
    <t>Espresso Blend Whole Bean Coffee, Dark Roast, 2.5 lbs</t>
  </si>
  <si>
    <t>Roaster's Reserve Coffee K-Cup Pod Variety Pack, 60ct K-Cup Pods</t>
  </si>
  <si>
    <t>Arm &amp; Hammer Plus OxiClean Max HE Liquid Laundry Detergent, Fresh, 200 Loads, 200 fl oz</t>
  </si>
  <si>
    <t>Reynolds Wrap Heavy Duty Aluminum Foil, 18" x 33.33 yd, 2-count</t>
  </si>
  <si>
    <t>Godiva Masterpieces Assortment of Legendary Milk Chocolate 14.9 oz 4-Pack</t>
  </si>
  <si>
    <t>Pulp and Press 3-Day Organic Cold Pressed Juice Cleanse</t>
  </si>
  <si>
    <t>Warm Wishes Bouquet</t>
  </si>
  <si>
    <t>Tide Ultra Oxi Powder Laundry Detergent, Original, 143 Loads, 250 oz</t>
  </si>
  <si>
    <t>Texas Tamale Co. Hatch Chile Tamales 6pk of 12 Each, 72-count</t>
  </si>
  <si>
    <t>Chef Robert Irvine’s Fitcrunch Chocolate Peanut Butter Whey Protein Bars, 18-count, 1.62oz</t>
  </si>
  <si>
    <t>Ghirardelli Premium Chocolate Squares Assortment, 23.6 oz bag</t>
  </si>
  <si>
    <t>Tramontina Professional 8" Restaurant Fry Pan, Nonstick Aluminum, 2-pack</t>
  </si>
  <si>
    <t>PetSafe CozyUp, Steps &amp; Ramp Combo</t>
  </si>
  <si>
    <t>Godiva Premium Chocolate Assortment, 3 Tier Gold Ballotin Tower, 63 Pieces Total</t>
  </si>
  <si>
    <t>Mary Macleod's All Butter Shortbread Cookies, 2-pack, 64 Cookies Per Jar</t>
  </si>
  <si>
    <t>Pressed 3-Day Cleanse Bundle (18 Juices &amp; 6 Shots)</t>
  </si>
  <si>
    <t>White Garden Floral Arrangement</t>
  </si>
  <si>
    <t>Lunar New Year Basket</t>
  </si>
  <si>
    <t>David's Cookies 10" Rainbow Cake  (12 Servings)</t>
  </si>
  <si>
    <t>Idaho Spuds, Golden Grill Hashbrown Potatoes, 33.1 oz</t>
  </si>
  <si>
    <t>Protein Bars Chocolate Chip Cookie Dough 2.12 oz., 20-count</t>
  </si>
  <si>
    <t>Pate Cat Food Variety Pack, 3.5 oz, 45-count</t>
  </si>
  <si>
    <t>Omeals Self Heating Emergency/Portable Meals 32 Pack High Protein Assortment (32 Total Servings)</t>
  </si>
  <si>
    <t>Organic Animal Crackers, 4 lbs</t>
  </si>
  <si>
    <t>Comvita Certified UMF 18+ (MGO 696+) Raw Manuka Honey (8.8 oz)</t>
  </si>
  <si>
    <t>Leoville Las Cases "Collection Miroir" Vertical Set 1982, 1990, 1996, 2000, 2005, 2009, 6 Pack, 750ml CA ONLY (PRE-SALE)</t>
  </si>
  <si>
    <t>Snacking Nuts, Variety Pack, 1.6 oz, 30-count</t>
  </si>
  <si>
    <t>Collin Street Bakery Mini Pecan Cake Bundle, 9 oz. per Cake</t>
  </si>
  <si>
    <t>Mountain House Freeze Dried Scrambled Eggs with Bacon, 6-count (54 Total Servings)</t>
  </si>
  <si>
    <t>Peanut Butter Filled Pretzel Nuggets, 55 oz</t>
  </si>
  <si>
    <t>Celsius Fizz-Free Energy Drink, Variety Pack, 12 fl oz, 18-count</t>
  </si>
  <si>
    <t>David’s Cookies Premier Chocolate Cake, 7.2 lbs (Serves 14)</t>
  </si>
  <si>
    <t>Boneless/Skinless Halibut Portions, 23-32 Count, 10 lb Total</t>
  </si>
  <si>
    <t>Quaker Instant Oatmeal Cups, Variety Pack, 19.8 oz., 12-Count</t>
  </si>
  <si>
    <t>Chef's Banquet Emergency Food Supply Basics (280 Total Servings)</t>
  </si>
  <si>
    <t>Quaker, Oats Old Fashioned Oatmeal, 10 lbs</t>
  </si>
  <si>
    <t>Charmin Ultra Soft Bath Tissue, 2-Ply, 213 Sheets, 30 Rolls</t>
  </si>
  <si>
    <t>Organic Chicken Stock, 32 fl oz, 6-Count</t>
  </si>
  <si>
    <t>Seventh Generation 100% Recycled Bath Tissue, 2-Ply, 240 Sheets, 24 Rolls</t>
  </si>
  <si>
    <t>Chicken and Rice Cat Food 25 lbs.</t>
  </si>
  <si>
    <t>18-Gallon Compactor &amp; Kitchen Trash Bag, 70-count</t>
  </si>
  <si>
    <t>Flex-Tech 13-Gallon Kitchen Trash Bag, 200-count</t>
  </si>
  <si>
    <t>Suggest 5 new contextually relevant high volume seo keywords for this product description. separate them with a comma. 
Description: {{Description}}</t>
  </si>
  <si>
    <t>Coffee Name</t>
  </si>
  <si>
    <t>Description</t>
  </si>
  <si>
    <t>Country 
code</t>
  </si>
  <si>
    <t>Country name</t>
  </si>
  <si>
    <t>SEO keywords</t>
  </si>
  <si>
    <t>Better title</t>
  </si>
  <si>
    <t>Facebook post</t>
  </si>
  <si>
    <t>Fb post length</t>
  </si>
  <si>
    <t>Timor-Leste Maubesse</t>
  </si>
  <si>
    <t>Timor-Leste Maubesse is a premium single-origin coffee sourced from the heart of its respective region. Grown at high altitudes, it develops a distinctive flavor profile aromatic and bright, delivering an exquisite balance of citrus and chocolate.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</si>
  <si>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TLS</t>
  </si>
  <si>
    <t>Rwandan Bourbon</t>
  </si>
  <si>
    <t>Rwandan Bourbon is a premium single-origin coffee sourced from the heart of its respective region. Grown at high altitudes, it develops a distinctive flavor profile creamy and well-rounded, offering notes of nougat and warm spice.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</si>
  <si>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RWA</t>
  </si>
  <si>
    <t>Bolivian Peaberry</t>
  </si>
  <si>
    <t>Bolivian Peaberry is a premium single-origin coffee sourced from the heart of its respective region. Grown at high altitudes, it develops a distinctive flavor profile deep and syrupy, carrying tones of molasses and dried fruit.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</si>
  <si>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BOL</t>
  </si>
  <si>
    <t>Yemen Mocha</t>
  </si>
  <si>
    <t>Yemen Mocha is a premium single-origin coffee sourced from the heart of its respective region. Grown at high altitudes, it develops a distinctive flavor profile medium-bodied with a rich, syrupy mouthfeel and a toffee-like sweetness.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</si>
  <si>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YEM</t>
  </si>
  <si>
    <t>Timor-Leste Maubesse is a premium single-origin coffee sourced from the heart of its respective region. Grown at high altitudes, it develops a distinctive flavor profile smooth and nutty with a balanced acidity and a crisp, clean finish.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</si>
  <si>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Dominican Barahona</t>
  </si>
  <si>
    <t>Dominican Barahona is a premium single-origin coffee sourced from the heart of its respective region. Grown at high altitudes, it develops a distinctive flavor profile smooth and nutty with a balanced acidity and a crisp, clean finish.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</si>
  <si>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DOM</t>
  </si>
  <si>
    <t>Colombian Supremo</t>
  </si>
  <si>
    <t>Colombian Supremo is a premium single-origin coffee sourced from the heart of its respective region. Grown at high altitudes, it develops a distinctive flavor profile a medium roast with fruity notes of berries and a touch of honey sweetness.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</si>
  <si>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COL</t>
  </si>
  <si>
    <t>Timor-Leste Maubesse is a premium single-origin coffee sourced from the heart of its respective region. Grown at high altitudes, it develops a distinctive flavor profile delicate yet robust, blending hints of jasmine, bergamot, and tropical fruit.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</si>
  <si>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Nepal Himalayan Coffee</t>
  </si>
  <si>
    <t>Nepal Himalayan Coffee is a premium single-origin coffee sourced from the heart of its respective region. Grown at high altitudes, it develops a distinctive flavor profile deep and syrupy, carrying tones of molasses and dried fruit.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</si>
  <si>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NPL</t>
  </si>
  <si>
    <t>Ethiopian Yirgacheffe</t>
  </si>
  <si>
    <t>Ethiopian Yirgacheffe is a premium single-origin coffee sourced from the heart of its respective region. Grown at high altitudes, it develops a distinctive flavor profile smooth and nutty with a balanced acidity and a crisp, clean finish.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</si>
  <si>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ETH</t>
  </si>
  <si>
    <t>Tanzanian Peaberry</t>
  </si>
  <si>
    <t>Tanzanian Peaberry is a premium single-origin coffee sourced from the heart of its respective region. Grown at high altitudes, it develops a distinctive flavor profile highly aromatic, with herbal undertones and an elegant aftertaste.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</si>
  <si>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TZA</t>
  </si>
  <si>
    <t>Sumatra Mandheling</t>
  </si>
  <si>
    <t>Sumatra Mandheling is a premium single-origin coffee sourced from the heart of its respective region. Grown at high altitudes, it develops a distinctive flavor profile bold and wine-like with intense fruitiness and a lingering finish.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</si>
  <si>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IDN</t>
  </si>
  <si>
    <t>Philippines Kape Barako</t>
  </si>
  <si>
    <t>Philippines Kape Barako is a premium single-origin coffee sourced from the heart of its respective region. Grown at high altitudes, it develops a distinctive flavor profile medium-bodied with a rich, syrupy mouthfeel and a toffee-like sweetness.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</si>
  <si>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PHL</t>
  </si>
  <si>
    <t>Laos Bolaven Plateau</t>
  </si>
  <si>
    <t>Laos Bolaven Plateau is a premium single-origin coffee sourced from the heart of its respective region. Grown at high altitudes, it develops a distinctive flavor profile earthy and exotic, layered with tobacco and dark cocoa flavors.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</si>
  <si>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LAO</t>
  </si>
  <si>
    <t>Dominican Barahona is a premium single-origin coffee sourced from the heart of its respective region. Grown at high altitudes, it develops a distinctive flavor profile creamy and well-rounded, offering notes of nougat and warm spice.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</si>
  <si>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Chinese Yunnan</t>
  </si>
  <si>
    <t>Chinese Yunnan is a premium single-origin coffee sourced from the heart of its respective region. Grown at high altitudes, it develops a distinctive flavor profile deep and syrupy, carrying tones of molasses and dried fruit.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</si>
  <si>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CHN</t>
  </si>
  <si>
    <t>Ugandan Bugisu</t>
  </si>
  <si>
    <t>Ugandan Bugisu is a premium single-origin coffee sourced from the heart of its respective region. Grown at high altitudes, it develops a distinctive flavor profile deep and syrupy, carrying tones of molasses and dried fruit.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</si>
  <si>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UGA</t>
  </si>
  <si>
    <t>Vietnamese Robusta</t>
  </si>
  <si>
    <t>Vietnamese Robusta is a premium single-origin coffee sourced from the heart of its respective region. Grown at high altitudes, it develops a distinctive flavor profile buttery and smooth, featuring hazelnut and vanilla undertones.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</si>
  <si>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VNM</t>
  </si>
  <si>
    <t>Rwandan Bourbon is a premium single-origin coffee sourced from the heart of its respective region. Grown at high altitudes, it develops a distinctive flavor profile buttery and smooth, featuring hazelnut and vanilla undertones.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</si>
  <si>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Thai Doi Chang</t>
  </si>
  <si>
    <t>Thai Doi Chang is a premium single-origin coffee sourced from the heart of its respective region. Grown at high altitudes, it develops a distinctive flavor profile smooth and nutty with a balanced acidity and a crisp, clean finish.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</si>
  <si>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THA</t>
  </si>
  <si>
    <t>Chiapas Highland Coffee</t>
  </si>
  <si>
    <t>Chiapas Highland Coffee is a premium single-origin coffee sourced from the heart of its respective region. Grown at high altitudes, it develops a distinctive flavor profile smooth and silky, featuring milk chocolate and almond flavors.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</si>
  <si>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MEX</t>
  </si>
  <si>
    <t>Ugandan Bugisu is a premium single-origin coffee sourced from the heart of its respective region. Grown at high altitudes, it develops a distinctive flavor profile aromatic and bright, delivering an exquisite balance of citrus and chocolate.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</si>
  <si>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Laos Bolaven Plateau is a premium single-origin coffee sourced from the heart of its respective region. Grown at high altitudes, it develops a distinctive flavor profile creamy and well-rounded, offering notes of nougat and warm spice.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</si>
  <si>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El Salvador Pacamara</t>
  </si>
  <si>
    <t>El Salvador Pacamara is a premium single-origin coffee sourced from the heart of its respective region. Grown at high altitudes, it develops a distinctive flavor profile bold and wine-like with intense fruitiness and a lingering finish.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</si>
  <si>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SLV</t>
  </si>
  <si>
    <t>Philippines Kape Barako is a premium single-origin coffee sourced from the heart of its respective region. Grown at high altitudes, it develops a distinctive flavor profile lively and zesty, combining lemon zest with delicate herbal undertones.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</si>
  <si>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Madagascar Sambirano</t>
  </si>
  <si>
    <t>Madagascar Sambirano is a premium single-origin coffee sourced from the heart of its respective region. Grown at high altitudes, it develops a distinctive flavor profile sweet and mellow, bringing forward caramelized sugar and cinnamon hints.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</si>
  <si>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MDG</t>
  </si>
  <si>
    <t>Sumatra Mandheling is a premium single-origin coffee sourced from the heart of its respective region. Grown at high altitudes, it develops a distinctive flavor profile deep and syrupy, carrying tones of molasses and dried fruit.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</si>
  <si>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Peruvian Chanchamayo</t>
  </si>
  <si>
    <t>Peruvian Chanchamayo is a premium single-origin coffee sourced from the heart of its respective region. Grown at high altitudes, it develops a distinctive flavor profile exquisite and rare, showcasing floral aromas and stone fruit sweetness.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</si>
  <si>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PER</t>
  </si>
  <si>
    <t>Venezuelan Merida</t>
  </si>
  <si>
    <t>Venezuelan Merida is a premium single-origin coffee sourced from the heart of its respective region. Grown at high altitudes, it develops a distinctive flavor profile with bright citrus acidity and floral undertones, this coffee offers a delicate and complex cup.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</si>
  <si>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VEN</t>
  </si>
  <si>
    <t>Rwandan Bourbon is a premium single-origin coffee sourced from the heart of its respective region. Grown at high altitudes, it develops a distinctive flavor profile boasting notes of dark chocolate, caramel, and a velvety body, perfect for a rich espresso.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</si>
  <si>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Australian Skybury</t>
  </si>
  <si>
    <t>Australian Skybury is a premium single-origin coffee sourced from the heart of its respective region. Grown at high altitudes, it develops a distinctive flavor profile creamy and well-rounded, offering notes of nougat and warm spice.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</si>
  <si>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AUS</t>
  </si>
  <si>
    <t>Vietnamese Robusta is a premium single-origin coffee sourced from the heart of its respective region. Grown at high altitudes, it develops a distinctive flavor profile a medium roast with fruity notes of berries and a touch of honey sweetness.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</si>
  <si>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Sumatra Mandheling is a premium single-origin coffee sourced from the heart of its respective region. Grown at high altitudes, it develops a distinctive flavor profile buttery and smooth, featuring hazelnut and vanilla undertones.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</si>
  <si>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Nepal Himalayan Coffee is a premium single-origin coffee sourced from the heart of its respective region. Grown at high altitudes, it develops a distinctive flavor profile aromatic and bright, delivering an exquisite balance of citrus and chocolate.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</si>
  <si>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St. Helena Coffee</t>
  </si>
  <si>
    <t>St. Helena Coffee is a premium single-origin coffee sourced from the heart of its respective region. Grown at high altitudes, it develops a distinctive flavor profile deep and syrupy, carrying tones of molasses and dried fruit.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</si>
  <si>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SHN</t>
  </si>
  <si>
    <t>Ethiopian Yirgacheffe is a premium single-origin coffee sourced from the heart of its respective region. Grown at high altitudes, it develops a distinctive flavor profile exquisite and rare, showcasing floral aromas and stone fruit sweetness.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</si>
  <si>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Panama Geisha</t>
  </si>
  <si>
    <t>Panama Geisha is a premium single-origin coffee sourced from the heart of its respective region. Grown at high altitudes, it develops a distinctive flavor profile boasting notes of dark chocolate, caramel, and a velvety body, perfect for a rich espresso.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</si>
  <si>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PAN</t>
  </si>
  <si>
    <t>Ethiopian Sidamo</t>
  </si>
  <si>
    <t>Ethiopian Sidamo is a premium single-origin coffee sourced from the heart of its respective region. Grown at high altitudes, it develops a distinctive flavor profile a medium roast with fruity notes of berries and a touch of honey sweetness.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</si>
  <si>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Papua New Guinea Sigri</t>
  </si>
  <si>
    <t>Papua New Guinea Sigri is a premium single-origin coffee sourced from the heart of its respective region. Grown at high altitudes, it develops a distinctive flavor profile creamy and well-rounded, offering notes of nougat and warm spice.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</si>
  <si>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PNG</t>
  </si>
  <si>
    <t>Congo Kivu</t>
  </si>
  <si>
    <t>Congo Kivu is a premium single-origin coffee sourced from the heart of its respective region. Grown at high altitudes, it develops a distinctive flavor profile lively and zesty, combining lemon zest with delicate herbal undertones.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</si>
  <si>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COD</t>
  </si>
  <si>
    <t>Ethiopian Sidamo is a premium single-origin coffee sourced from the heart of its respective region. Grown at high altitudes, it develops a distinctive flavor profile delicate yet robust, blending hints of jasmine, bergamot, and tropical fruit.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</si>
  <si>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Peruvian Chanchamayo is a premium single-origin coffee sourced from the heart of its respective region. Grown at high altitudes, it develops a distinctive flavor profile sweet and mellow, bringing forward caramelized sugar and cinnamon hints.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</si>
  <si>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Sulawesi Toraja</t>
  </si>
  <si>
    <t>Sulawesi Toraja is a premium single-origin coffee sourced from the heart of its respective region. Grown at high altitudes, it develops a distinctive flavor profile aromatic and bright, delivering an exquisite balance of citrus and chocolate.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</si>
  <si>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Venezuelan Merida is a premium single-origin coffee sourced from the heart of its respective region. Grown at high altitudes, it develops a distinctive flavor profile delicate yet robust, blending hints of jasmine, bergamot, and tropical fruit.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</si>
  <si>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Ethiopian Sidamo is a premium single-origin coffee sourced from the heart of its respective region. Grown at high altitudes, it develops a distinctive flavor profile bold and wine-like with intense fruitiness and a lingering finish.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</si>
  <si>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Philippines Kape Barako is a premium single-origin coffee sourced from the heart of its respective region. Grown at high altitudes, it develops a distinctive flavor profile a medium roast with fruity notes of berries and a touch of honey sweetness.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</si>
  <si>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Australian Skybury is a premium single-origin coffee sourced from the heart of its respective region. Grown at high altitudes, it develops a distinctive flavor profile earthy and exotic, layered with tobacco and dark cocoa flavors. Its balanced body and refined complexity make it an exceptional choice for both pour-over and espresso lovers. Carefully hand-picked and meticulously processed, this coffee embodies the traditions and expertise of local farmers, delivering an authentic experience with every sip.</t>
  </si>
  <si>
    <t>4. Translate client reviews in multiple languages</t>
  </si>
  <si>
    <t>GPT_TRANSLATE($C4;D$3)</t>
  </si>
  <si>
    <t>German</t>
  </si>
  <si>
    <t>French</t>
  </si>
  <si>
    <t>Japanese</t>
  </si>
  <si>
    <t>Korean</t>
  </si>
  <si>
    <t>Spanish</t>
  </si>
  <si>
    <t>{"hash":"d000056268075c8303833d2346979a8c79be9a4ea71ff40be72055da1870925c","version":1,"value":"[[\"볼리비아 피베리는 해당 지역의 중심에서 공급되는 프리미엄 싱글 오리진 커피입니다. 높은 고도에서 재배되어 깊고 시럽 같은 독특한 풍미 프로파일을 개발하며, 당밀과 건과일의 톤을 지닙니다.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</si>
  <si>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{"hash":"aeb010beb0078e50bef910605801594587cbbd7b05f7ae009eb1d1806cfcfeb6","version":1,"value":"[[\"Dominikanischer Barahona ist ein Premium-Kaffee aus einer einzigen Herkunft, der aus dem Herzen seiner jeweiligen Region stammt. Auf hohen Höhen angebaut, entwickelt er ein unverwechselbares Geschmacksprofil, das cremig und ausgewogen ist und Noten von Nougat und warmen Gewürzen bietet.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</si>
  <si>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{"hash":"670012f0362fab7c9fe568169467282f6eb54b18d2ea898719e580e26aac9bbf","version":1,"value":"[[\"Le Bourbon rwandais est un café de qualité supérieure, d'origine unique, provenant du cœur de sa région respective. Cultivé à haute altitude, il développe un profil de saveur distinctif, crémeux et bien équilibré, offrant des notes de nougat et d'épices chaudes.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</si>
  <si>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{"hash":"98901a1d018e825b2df46f66c4089a37396d59d5ada10e5d363b3484fa3636bf","version":1,"value":"[[\"Dominican single-origin coffee, high altitude coffee beans, premium espresso coffee, creamy coffee flavor, authentic Dominican coffee\"]]"}</t>
  </si>
  <si>
    <t>{"hash":"023039d648610b81196a775881e91a038ad0034fa73c11ecf2a0c0af7ea4c8b6","version":1,"value":"[[\"ペルーのチャンチャマヨは、その地域の中心から調達されたプレミアムなシングルオリジンコーヒーです。高地で栽培され、独特で希少な風味を持ち、花の香りとストーンフルーツの甘さを引き立てます。バランスの取れたボディと洗練された複雑さにより、プアオーバーとエスプレッソの両方の愛好者にとって優れた選択肢となります。丁寧に手摘みされ、細心の注意を払って加工されたこのコーヒーは、地元の農家の伝統と専門知識を体現し、一口ごとに本物の体験を提供します。\"]]"}</t>
  </si>
  <si>
    <t>{"hash":"1c304f6624934ac6cef096dfca721e0a860ede0a5a25ec1338c61d3ed8d36b67","version":1,"value":"[[\"埃塞俄比亚耶加雪菲是一种优质的单一产地咖啡，产自其所在地区的核心地带。生长在高海拔地区，它发展出独特的风味特征，口感顺滑且带有坚果味，酸度平衡，余味清爽干净。其平衡的口感和精致的复杂性使其成为手冲和浓缩咖啡爱好者的绝佳选择。经过精心手工采摘和细致加工，这种咖啡体现了当地农民的传统和专业知识，每一口都带来真实的体验。\"]]"}</t>
  </si>
  <si>
    <t>{"hash":"5d405563d80aa2f4d80ce15a3ec66b0f2f51268e09d5fcb1fc6bacd6c1bcad52","version":1,"value":"[[\"도미니카 바라오나는 해당 지역의 중심에서 공급되는 프리미엄 단일 원산지 커피입니다. 높은 고도에서 재배되어 부드럽고 고소한 맛의 프로파일을 개발하며, 균형 잡힌 산미와 깔끔하고 깨끗한 마무리를 제공합니다.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</si>
  <si>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{"hash":"99d0777b5ab75f8520bea643203dbe0485f9830873bec5b26ea4c91efcabf354","version":1,"value":"[[\"콩고 키부는 해당 지역의 중심부에서 공급되는 프리미엄 싱글 오리진 커피입니다. 높은 고도에서 재배되어 생동감 있고 상쾌한 맛 프로파일을 개발하며, 레몬 제스트와 섬세한 허브의 미묘한 향을 결합합니다.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</si>
  <si>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{"hash":"2c108f9a9ac3b6260472ffa7df4c76037d5c84fddbf0f3096db13b56939b8d49","version":1,"value":"[[\"Le café Barahona dominicain est un café de qualité supérieure à origine unique, provenant du cœur de sa région respective. Cultivé à haute altitude, il développe un profil de saveur distinctif, crémeux et bien équilibré, offrant des notes de nougat et d'épices chaudes.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</si>
  <si>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{"hash":"d300945c9b1eab03f9e55518f9fb4857d6903a01338c0b29dbc1abe7bc131754","version":1,"value":"[[\"페루 찬차마요는 해당 지역의 중심부에서 공급되는 프리미엄 싱글 오리진 커피입니다. 높은 고도에서 재배되어 독특한 맛 프로파일을 형성하며, 캐러멜화된 설탕과 계피의 힌트를 앞세운 달콤하고 부드러운 맛을 제공합니다.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선사합니다.\"]]"}</t>
  </si>
  <si>
    <t>{"hash":"987095c6bfe921c32266694fea4201313873ffe075ef2f9786be10d6a4218e5d","version":1,"value":"[[\"Philippines coffee beans, single-origin coffee Philippines, high altitude coffee, Kape Barako espresso, premium Filipino coffee\"]]"}</t>
  </si>
  <si>
    <t>{"hash":"34c0b3b02fa719ab5340610074042ce0a17d0bc0a0c8871661272147c533677f","version":1,"value":"[[\"르완다 부르본은 해당 지역의 중심에서 공급되는 프리미엄 단일 원산지 커피입니다. 높은 고도에서 재배되어 다크 초콜릿, 캐러멜, 벨벳 같은 바디의 독특한 풍미 프로파일을 개발하여 진한 에스프레소에 적합합니다. 균형 잡힌 바디와 정제된 복잡성은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</si>
  <si>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{"hash":"2d70b83f42055f0710fba463c6ff6f83a5520cef8aa23d41363c99b531b2e3f2","version":1,"value":"[[\"Rwanda\"]]"}</t>
  </si>
  <si>
    <t>{"hash":"9cb0cd3c0d0122cce13d77c512b5eec91890feb602c516ebc65b373ab0e100fb","version":1,"value":"[[\"Sulawesi Toraja ist ein Premium-Kaffee aus einer einzigen Herkunft, der aus dem Herzen seiner jeweiligen Region stammt. Auf hohen Höhenlagen angebaut, entwickelt er ein unverwechselbares Geschmacksprofil, das aromatisch und lebhaft ist und eine exquisite Balance von Zitrus und Schokolade bietet.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</si>
  <si>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5330d1903170b58f868a8f61d432eb65b80c4e3d169812d9bf4cf5331bbb9f03","version":1,"value":"[[\"越南罗布斯塔是一种优质的单一产地咖啡，产自其所在地区的核心地带。生长在高海拔地区，它发展出独特的风味特征，口感顺滑如黄油，带有榛子和香草的底蕴。其平衡的口感和精致的复杂性使其成为手冲和浓缩咖啡爱好者的绝佳选择。经过精心手工采摘和细致加工，这种咖啡体现了当地农民的传统和专业知识，每一口都带来真实的体验。\"]]"}</t>
  </si>
  <si>
    <t>{"hash":"7130e0d332ae00fcc7a92690b18cf9e71722accd274f281a6362c90b43235501","version":1,"value":"[[\"Yunnan coffee beans, single-origin coffee Yunnan, high altitude coffee, premium Chinese coffee, hand-picked coffee beans\"]]"}</t>
  </si>
  <si>
    <t>{"hash":"2a10e15846836dcb55c08d166e059ddb6ea80a61293df8b3cda03dcf0659e423","version":1,"value":"[[\"수마트라 만델링은 해당 지역의 중심에서 공급되는 프리미엄 단일 원산지 커피입니다. 높은 고도에서 재배되어 깊고 시럽 같은 독특한 풍미 프로파일을 개발하며, 당밀과 건과일의 톤을 지닙니다.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</si>
  <si>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{"hash":"e080ed1d64add5bacc457439f93a000b3700a55dda3d01778ae574a6cb8a666b","version":1,"value":"[[\"Le Skybury australien est un café de qualité supérieure à origine unique, provenant du cœur de sa région respective. Cultivé à haute altitude, il développe un profil de saveur distinctif, crémeux et bien équilibré, offrant des notes de nougat et d'épices chaudes.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</si>
  <si>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{"hash":"6850f6730a024c3faaf3888e211158d0ecbcde80f4eea5c0df704f24671f6db0","version":1,"value":"[[\"Le Sulawesi Toraja est un café de qualité supérieure d'origine unique, provenant du cœur de sa région respective. Cultivé à haute altitude, il développe un profil aromatique et lumineux, offrant un équilibre exquis de notes d'agrumes et de chocolat. Son corps équilibré et sa complexité raffinée en font un choix exceptionnel pour les amateurs de café filtre et d'espresso. Cueilli à la main avec soin et traité méticuleusement, ce café incarne les traditions et le savoir-faire des agriculteurs locaux, offrant une expérience authentique à chaque gorgée.\"]]"}</t>
  </si>
  <si>
    <t>{"hash":"b0a0f9962aac06e40a3cf482b3a3e9b310215212821b7a9842b5e3d3f96e9ce6","version":1,"value":"[[\"Dominikanischer Barahona ist ein Premium-Kaffee aus einer einzigen Herkunft, der aus dem Herzen seiner jeweiligen Region stammt. Auf hohen Höhen angebaut, entwickelt er ein unverwechselbares Geschmacksprofil, das glatt und nussig ist, mit einer ausgewogenen Säure und einem klaren, sauberen Abgang.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</si>
  <si>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{"hash":"b1e1051c75ba1f582088778acc913ef3f89dffb2edcefb88c4fae592ae9690fc","version":1,"value":"[[\"Le Sidamo éthiopien est un café de qualité supérieure d'origine unique, provenant du cœur de sa région respective. Cultivé à haute altitude, il développe un profil de saveur distinctif, délicat mais robuste, mêlant des notes de jasmin, de bergamote et de fruits tropicaux.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</si>
  <si>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{"hash":"e6f11121b84c6f065a696492be3b3c1c7404747a82bc910b5b6653e2985b8259","version":1,"value":"[[\"Thai Doi Chang ist ein Premium-Kaffee aus einer einzigen Herkunft, der aus dem Herzen seiner jeweiligen Region stammt. Auf hohen Höhen angebaut, entwickelt er ein unverwechselbares Geschmacksprofil, das glatt und nussig ist, mit einer ausgewogenen Säure und einem klaren, sauberen Abgang.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</si>
  <si>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{"hash":"3dc115d245e1c3ebecaf40542175ce63c8467bad481e295a3e6bd1d6c22b4ad3","version":1,"value":"[[\"Ethiopian coffee beans, single-origin coffee, high altitude coffee, Yirgacheffe espresso, premium coffee flavor\"]]"}</t>
  </si>
  <si>
    <t>{"hash":"5cb11e8a4f60f69ed61ef821ace8f9a402682117617cc2cfa70ce1dcd08c7710","version":1,"value":"[[\"Australia\"]]"}</t>
  </si>
  <si>
    <t>{"hash":"926128f8adc70fe81847efacf49991526b9aa9b5e76c22c679a933de64ca0f53","version":1,"value":"[[\"베네수엘라 메리다는 해당 지역의 중심부에서 재배된 프리미엄 싱글 오리진 커피입니다. 높은 고도에서 재배되어 밝은 시트러스 산미와 꽃 향이 어우러진 독특한 풍미를 발달시키며, 섬세하고 복합적인 커피 한 잔을 제공합니다. 균형 잡힌 바디와 정제된 복합성은 핸드 드립과 에스프레소 애호가 모두에게 탁월한 선택이 됩니다. 신중하게 손으로 수확하고 세심하게 가공된 이 커피는 현지 농부들의 전통과 전문성을 담아내어 매 한 모금마다 진정한 경험을 선사합니다.\"]]"}</t>
  </si>
  <si>
    <t>{"hash":"5691295541846d49fc289e01e3300ac4e107cc44cc289469b6588e0924cd79f4","version":1,"value":"[[\"Ethiopian coffee beans, single-origin coffee, high altitude coffee, floral aroma coffee, stone fruit coffee\"]]"}</t>
  </si>
  <si>
    <t>{"hash":"bdf129d4bf36bf1d66b9f035ec70a888e4c259237734010087bc6d129a3fdf60","version":1,"value":"[[\"Le Bugisu ougandais est un café de qualité supérieure d'origine unique, provenant du cœur de sa région respective. Cultivé à haute altitude, il développe un profil de saveur distinct, profond et sirupeux, avec des notes de mélasse et de fruits secs.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</si>
  <si>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{"hash":"2fa130baa1d6cfad7b52f8a98e421f78966eef5e7db14a77a05e3738962ef556","version":1,"value":"[[\"Philippinen Kape Barako ist ein hochwertiger Single-Origin-Kaffee, der aus dem Herzen seiner jeweiligen Region stammt. In großen Höhen angebaut, entwickelt er ein unverwechselbares Geschmacksprofil, mittelkräftig mit einem reichen, sirupartigen Mundgefühl und einer toffeeartigen Süße.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</si>
  <si>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{"hash":"22d135841c53b720183915250a5c39eaf4944a9f1c2c094d14060d260b9a3844","version":1,"value":"[[\"ET.\"]]"}</t>
  </si>
  <si>
    <t>{"hash":"52e135b02a868efe19f60ba20b574a69f5213c74d33d7e2f0d7448ba1859fb7d","version":1,"value":"[[\"Congo Kivu ist ein erstklassiger Single-Origin-Kaffee, der aus dem Herzen seiner jeweiligen Region stammt. Auf hohen Höhen angebaut, entwickelt er ein unverwechselbares Geschmacksprofil, das lebhaft und spritzig ist und Zitronenschale mit zarten Kräuternuancen kombiniert.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</si>
  <si>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{"hash":"b7f13957c251f4ce236e991a9a9cefe960d5215e193c326bba21cce17d497d5d","version":1,"value":"[[\"Congo Kivu coffee, single-origin coffee, high altitude coffee, premium coffee beans, pour-over coffee\"]]"}</t>
  </si>
  <si>
    <t>{"hash":"a5913bcdb1ee91519546e44871ab92e2f8ae7d2f556670a6f2809b12a24285b4","version":1,"value":"[[\"ルワンダンブルボンは、その地域の中心から調達されたプレミアムなシングルオリジンコーヒーです。高地で栽培され、ヘーゼルナッツとバニラのニュアンスを持つバターのように滑らかな独特の風味を発展させます。そのバランスの取れたボディと洗練された複雑さは、プアオーバーとエスプレッソの両方の愛好者にとって優れた選択肢となります。慎重に手摘みされ、細心の注意を払って加工されたこのコーヒーは、地元の農家の伝統と専門知識を体現し、一口ごとに本物の体験を提供します。\"]]"}</t>
  </si>
  <si>
    <t>{"hash":"09b15194275bce3360faef52c223926022d9c783fd7c47daca7c06aa0362d201","version":1,"value":"[[\"恰帕斯高地咖啡是一种优质的单一产地咖啡，来自其所在地区的核心地带。生长在高海拔地区，它发展出独特的风味特征，口感顺滑丝滑，具有牛奶巧克力和杏仁的风味。其平衡的口感和精致的复杂性使其成为手冲和浓缩咖啡爱好者的绝佳选择。经过精心手工采摘和细致加工，这种咖啡体现了当地农民的传统和专业知识，每一口都带来真实的体验。\"]]"}</t>
  </si>
  <si>
    <t>{"hash":"692152a12d11d780777edf8e733157319f6733288e5c8bcd0a1219f543fa3e2d","version":1,"value":"[[\"ベトナム産ロブスタは、その地域の中心から調達されたプレミアムなシングルオリジンコーヒーです。高地で栽培され、ヘーゼルナッツとバニラのニュアンスを持つバターのように滑らかな独特の風味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</si>
  <si>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{"hash":"01a159f1452b6b541e5b79c2ff8add203c3d01a0396c7652dda5f78f0207910b","version":1,"value":"[[\"에티오피아 시다모는 해당 지역의 중심부에서 공급되는 프리미엄 단일 원산지 커피입니다. 높은 고도에서 재배되어 중간 로스트로 베리의 과일 향과 꿀의 단맛이 어우러진 독특한 풍미 프로파일을 형성합니다. 균형 잡힌 바디와 정제된 복합성은 핸드 드립과 에스프레소 애호가 모두에게 탁월한 선택이 됩니다. 신중하게 손으로 수확하고 세심하게 가공된 이 커피는 현지 농부들의 전통과 전문성을 담아 매 순간 진정한 경험을 제공합니다.\"]]"}</t>
  </si>
  <si>
    <t>{"hash":"afa15b7bbe16b50213a70a35a8a0e36cac850041124c3f90701250ba4158538d","version":1,"value":"[[\"베네수엘라 메리다는 해당 지역의 중심에서 공급되는 프리미엄 싱글 오리진 커피입니다. 높은 고도에서 재배되어 섬세하면서도 강한 독특한 풍미 프로파일을 개발하며, 자스민, 베르가못, 열대 과일의 힌트를 혼합합니다.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</si>
  <si>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{"hash":"516161a4be3cab4cd6bc304bf67f040bca9da24bc25dbf609ef0746911520e42","version":1,"value":"[[\"베트남 로부스타는 해당 지역의 중심에서 공급되는 프리미엄 단일 원산지 커피입니다. 높은 고도에서 재배되어 버터리하고 부드러운 독특한 풍미 프로파일을 개발하며, 헤이즐넛과 바닐라의 미묘한 맛을 특징으로 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</si>
  <si>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615168010eaee92b1f24f55f2eaf208fce18aa949d66fd807de48682254ff0f1","version":1,"value":"[[\"埃塞俄比亚西达摩是一种优质的单一产地咖啡，来自其所在地区的核心地带。生长在高海拔地区，它发展出独特的风味特征，中度烘焙，带有浆果的果香和一丝蜂蜜的甜味。其平衡的口感和精致的复杂性使其成为手冲和浓缩咖啡爱好者的绝佳选择。经过精心手工采摘和细致加工，这种咖啡体现了当地农民的传统和专业知识，每一口都带来真实的体验。\"]]"}</t>
  </si>
  <si>
    <t>{"hash":"783176f2da3886b82083f3799514e80cc9a5313c3839f88733c0d3cd652a7b0b","version":1,"value":"[[\"Le Sumatra Mandheling est un café de qualité supérieure d'origine unique, provenant du cœur de sa région respective. Cultivé à haute altitude, il développe un profil de saveur distinctif, onctueux et doux, avec des nuances de noisette et de vanille.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</si>
  <si>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c7d178dbbf7c014ba0715881ff324e83e848975325bb14f09036938b4120ab7c","version":1,"value":"[[\"巴拿马瑰夏是一种优质的单一产地咖啡，源自其所在地区的核心地带。生长在高海拔地区，它发展出独特的风味特征，具有黑巧克力、焦糖的香气和丝滑的口感，非常适合浓郁的浓缩咖啡。其平衡的口感和精致的复杂性使其成为手冲和浓缩咖啡爱好者的绝佳选择。经过精心手工采摘和细致加工，这种咖啡体现了当地农民的传统和专业知识，每一口都带来真实的体验。\"]]"}</t>
  </si>
  <si>
    <t>{"hash":"cfe185c88c834ce3c8d80a234a6610f6999279a8d9649c478e0a5bbf0010826d","version":1,"value":"[[\"Venezolanischer Merida ist ein hochwertiger Single-Origin-Kaffee, der aus dem Herzen seiner jeweiligen Region stammt. Auf hohen Höhen angebaut, entwickelt er ein unverwechselbares Geschmacksprofil mit heller Zitrus-Säure und blumigen Untertönen, dieser Kaffee bietet eine delikate und komplexe Tasse.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</si>
  <si>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{"hash":"2c71907793441a7d832f7a0fee1fcf1f65d547ec43a38ffb3c298de14792e54d","version":1,"value":"[[\"Das Bolaven-Plateau in Laos ist ein erstklassiger Single-Origin-Kaffee, der aus dem Herzen seiner jeweiligen Region stammt. Auf hohen Höhenlagen angebaut, entwickelt er ein unverwechselbares Geschmacksprofil, das cremig und ausgewogen ist und Noten von Nougat und warmen Gewürzen bietet.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</si>
  <si>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{"hash":"315198eee2f58f99b1e8d09eb7e56f8c0a19a7420d9a11758efa98437d237bbe","version":1,"value":"[[\"우간다 부기수는 해당 지역의 중심에서 공급되는 프리미엄 단일 원산지 커피입니다. 높은 고도에서 재배되어 독특한 향미 프로파일을 개발하며, 향기롭고 밝은 맛을 제공하여 시트러스와 초콜릿의 절묘한 균형을 이룹니다. 균형 잡힌 바디와 정제된 복합성은 핸드드립과 에스프레소 애호가 모두에게 탁월한 선택이 됩니다. 신중하게 손으로 수확하고 세심하게 가공된 이 커피는 현지 농부들의 전통과 전문성을 구현하여 매 한 모금마다 진정한 경험을 제공합니다.\"]]"}</t>
  </si>
  <si>
    <t>{"hash":"8871a4fbf6a56178633d66eeda3ce995e821a79fad77a2d2e59769b1d1165fd5","version":1,"value":"[[\"刚果基伍是一种优质的单一产地咖啡，来自其所在地区的核心地带。生长在高海拔地区，它发展出一种独特的风味特征，活泼而清新，结合了柠檬皮的味道和细腻的草本底蕴。其平衡的口感和精致的复杂性使其成为手冲和浓缩咖啡爱好者的绝佳选择。经过精心手工采摘和细致加工，这种咖啡体现了当地农民的传统和专业知识，每一口都带来真实的体验。\"]]"}</t>
  </si>
  <si>
    <t>{"hash":"0521abb88bdbfd73b23361ac4dbf7708aca8dc913379449d8ca4527ee4599823","version":1,"value":"[[\"圣赫勒拿咖啡是一种优质的单一产地咖啡，源自其所在地区的核心地带。生长在高海拔地区，它发展出一种独特的风味特征，深邃而浓稠，带有糖蜜和干果的味道。其平衡的口感和精致的复杂性使其成为手冲和浓缩咖啡爱好者的绝佳选择。经过精心手工采摘和细致加工，这种咖啡体现了当地农民的传统和专业知识，每一口都带来真实的体验。\"]]"}</t>
  </si>
  <si>
    <t>{"hash":"e351b016a55f25773cf6602f7e5e167b4ae3803433fb59e3af87ad1e52e1e21d","version":1,"value":"[[\"Vietnam\"]]"}</t>
  </si>
  <si>
    <t>{"hash":"9c61b5981548c7b29797208a6de109eb43cbd3712aaf180d6b8a937d6db9d269","version":1,"value":"[[\"Madagascar coffee beans, single-origin coffee benefits, high altitude coffee flavor, premium espresso coffee, hand-picked coffee beans\"]]"}</t>
  </si>
  <si>
    <t>{"hash":"5a91c4949ac83e35b36fb12a3f89353b56a514646c21e2de3ef6f740ae91dc52","version":1,"value":"[[\"埃塞俄比亚耶加雪菲是一种优质的单一产地咖啡，产自其所在地区的核心地带。生长在高海拔地区，它发展出独特的风味特征，精致而稀有，展现出花香和石果的甜味。其平衡的口感和精致的复杂性使其成为手冲和浓缩咖啡爱好者的绝佳选择。经过精心手工采摘和细致加工，这种咖啡体现了当地农民的传统和专业知识，每一口都带来真实的体验。\"]]"}</t>
  </si>
  <si>
    <t>{"hash":"5d81cc7b06a543295e121d0e0a57e7c64ef1d0ebb4616933efdc0366ff580bec","version":1,"value":"[[\"スラウェシ・トラジャは、その地域の中心から調達されたプレミアムなシングルオリジンコーヒーです。高地で栽培され、芳香で明るい独特の風味を持ち、柑橘系とチョコレートの絶妙なバランスを提供し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</si>
  <si>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{"hash":"7f81d08eb12d706015e2b51b031e75c4876605770918cab13ba46382059e2aaf","version":1,"value":"[[\"菲律宾Kape Barako是一种优质的单一产地咖啡，源自其所在地区的核心地带。生长在高海拔地区，它发展出独特的风味特征，中等醇厚，具有丰富的糖浆般的口感和太妃糖般的甜味。其平衡的醇厚度和精致的复杂性使其成为手冲和浓缩咖啡爱好者的绝佳选择。经过精心手工采摘和细致加工，这种咖啡体现了当地农民的传统和专业知识，每一口都带来真实的体验。\"]]"}</t>
  </si>
  <si>
    <t>{"hash":"4011e84f2a0e9aba6ffb092645eb0619e024df9c164937e9befcfcc3992269e1","version":1,"value":"[[\"동티모르 마우베세는 해당 지역의 중심부에서 공급되는 프리미엄 단일 원산지 커피입니다. 높은 고도에서 재배되어 섬세하면서도 강한 독특한 풍미 프로파일을 개발하며, 자스민, 베르가못, 열대 과일의 힌트를 혼합합니다. 균형 잡힌 바디와 정제된 복잡성은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</si>
  <si>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{"hash":"b1a1e89302a8cfc913fddb70ec6fec41c3a180824fe0d5d5befe08380a058e0f","version":1,"value":"[[\"페루의 찬차마요는 해당 지역의 중심에서 공급되는 프리미엄 싱글 오리진 커피입니다. 높은 고도에서 재배되어 독특하고 희귀한 맛 프로파일을 개발하며, 꽃 향기와 돌과일의 단맛을 선보입니다.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</si>
  <si>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{"hash":"b081f2f9cb8928ef740d2f925764aceee6d0f2b080db22789338350bd2768557","version":1,"value":"[[\"Australian coffee beans, single-origin coffee Australia, high altitude coffee, premium espresso coffee, hand-picked coffee beans\"]]"}</t>
  </si>
  <si>
    <t>{"hash":"60b2099b1a1ddef7dd63ae0b1cba133ffd23e64e4c55b6b8f15f8a811487d4c3","version":1,"value":"[[\"ウガンダのブギスは、その地域の中心から調達されたプレミアムなシングルオリジンコーヒーです。高地で栽培され、芳香で明るい独特の風味を持ち、柑橘とチョコレートの絶妙なバランスを提供し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</si>
  <si>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7b0213265b6aa495e33e6749a61d4888ce749fbf1c93fb7c3059203b683e9f3b","version":1,"value":"[[\"尼泊尔喜马拉雅咖啡是一种优质的单一产地咖啡，来自其所在地区的核心地带。生长在高海拔地区，它发展出一种独特的风味特征，深沉而浓稠，带有糖蜜和干果的味道。其平衡的口感和精致的复杂性使其成为手冲和浓缩咖啡爱好者的绝佳选择。经过精心手工采摘和细致加工，这种咖啡体现了当地农民的传统和专业知识，每一口都带来真实的体验。\"]]"}</t>
  </si>
  <si>
    <t>{"hash":"f2d228a6ec0ce4aac7fabeda95336e83547efdfbc09a61f34f9f3beed20bf5e1","version":1,"value":"[[\"탄자니아 피베리는 해당 지역의 중심에서 공급되는 프리미엄 단일 원산지 커피입니다. 높은 고도에서 재배되어 독특한 풍미 프로파일을 개발하며, 허브의 뉘앙스와 우아한 여운이 있는 고도로 향기로운 커피입니다. 균형 잡힌 바디와 정제된 복합성은 핸드 드립과 에스프레소 애호가 모두에게 탁월한 선택이 됩니다. 신중하게 손으로 수확하고 세심하게 가공된 이 커피는 현지 농부들의 전통과 전문성을 구현하여 매번 진정한 경험을 제공합니다.\"]]"}</t>
  </si>
  <si>
    <t>{"hash":"a43235dc76f05b4d060b0b57759f72ef223cc89ef1a7ce77835b9eacfb394c5c","version":1,"value":"[[\"Democratic Republic of the Congo\"]]"}</t>
  </si>
  <si>
    <t>{"hash":"eb72370ab3757b227c158626b44b34a91d8c5a7c2e0be1927319cc51f9b7f190","version":1,"value":"[[\"Ugandan Bugisu ist ein hochwertiger Single-Origin-Kaffee, der aus dem Herzen seiner jeweiligen Region stammt. Auf hohen Höhenlagen angebaut, entwickelt er ein unverwechselbares Geschmacksprofil, das tief und sirupartig ist und Töne von Melasse und Trockenfrüchten trägt.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</si>
  <si>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{"hash":"acf23738b3c64e04bf2f0f497c6086061c92d9a5d98676e9f50d3d970d9d72f8","version":1,"value":"[[\"Rwandan coffee beans, single-origin coffee, high altitude coffee, premium espresso coffee, hand-picked coffee\"]]"}</t>
  </si>
  <si>
    <t>{"hash":"1f824161ea5a1b6a78a00c33a74c9396bb9870b0a3c6492b1dcf9004004f9847","version":1,"value":"[[\"Le café himalayen du Népal est un café de qualité supérieure à origine unique, provenant du cœur de sa région respective. Cultivé à haute altitude, il développe un profil de saveur distinctif, profond et sirupeux, avec des notes de mélasse et de fruits secs.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</si>
  <si>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{"hash":"4b925305be46b39f1f765088e071edc8ec004024b31279265ef24dfc0f5bf9c1","version":1,"value":"[[\"파나마 게이샤는 해당 지역의 중심에서 생산된 프리미엄 싱글 오리진 커피입니다. 높은 고도에서 재배되어 다크 초콜릿, 캐러멜, 벨벳 같은 바디의 독특한 풍미를 자랑하며, 진한 에스프레소에 적합합니다. 균형 잡힌 바디와 정제된 복합성은 핸드 드립과 에스프레소 애호가 모두에게 탁월한 선택이 됩니다. 신중하게 손으로 수확하고 세심하게 가공된 이 커피는 현지 농부들의 전통과 전문성을 담아 매 순간 진정한 경험을 제공합니다.\"]]"}</t>
  </si>
  <si>
    <t>{"hash":"8bc2567abdcfd8ea9abf48470a06d5daa84c7f1c79fc139ba886730d51022397","version":1,"value":"[[\"Rwandan coffee beans, single-origin coffee, premium espresso coffee, high altitude coffee, dark chocolate coffee notes\"]]"}</t>
  </si>
  <si>
    <t>{"hash":"f382582677bdf73b825edd37198a245c13e5a16448ad9a6c94dd813c978c7ccc","version":1,"value":"[[\"ネパールヒマラヤンコーヒーは、その地域の中心から供給されるプレミアムなシングルオリジンコーヒーです。高地で栽培され、深くシロップのような独特の風味を持ち、糖蜜やドライフルーツのトーンを含んでい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</si>
  <si>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{"hash":"4b5263ac417945780d86b46074f1b3eb71d479f24275ec9bfc821d333e071fe8","version":1,"value":"[[\"Laos coffee beans, Bolaven Plateau coffee, single-origin coffee Laos, high altitude coffee, premium espresso coffee\"]]"}</t>
  </si>
  <si>
    <t>{"hash":"293264b7281633a0be62074322e466d1554eb1db7ddee03bdf31b41309010913","version":1,"value":"[[\"Thailand\"]]"}</t>
  </si>
  <si>
    <t>{"hash":"6a32682190a9e6af8249e47711e11bc76e9e3165d380a8b9608336bb984b6e9e","version":1,"value":"[[\"イエメンモカは、その地域の中心から調達されたプレミアムなシングルオリジンコーヒーです。高地で栽培され、中程度のボディで豊かでシロップのような口当たりとトフィーのような甘さを持つ独特の風味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</si>
  <si>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{"hash":"d2027481cb4f7115f868650febe209345c9565947915a720aecd7d9be98dd062","version":1,"value":"[[\"Le café des Hautes Terres du Chiapas est un café de qualité supérieure, d'origine unique, provenant du cœur de sa région respective. Cultivé à haute altitude, il développe un profil de saveur distinctif, doux et soyeux, avec des notes de chocolat au lait et d'amande.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</si>
  <si>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0fd27cc99b10c913aa5430e5a8bebf4ebc000e1112747a8c81a691f0c0e46344","version":1,"value":"[[\"埃塞俄比亚西达摩是一种优质的单一产地咖啡，产自其所在地区的核心地带。生长在高海拔地区，它发展出一种独特的风味特征，浓烈且如葡萄酒般，具有强烈的果香和持久的余味。其平衡的口感和精致的复杂性使其成为手冲和浓缩咖啡爱好者的绝佳选择。经过精心手工采摘和细致加工，这种咖啡体现了当地农民的传统和专业知识，每一口都带来真实的体验。\"]]"}</t>
  </si>
  <si>
    <t>{"hash":"8a928922b79bc9c16b1d14044a1ae5bc308a84a9bf3075c59aca504888e12215","version":1,"value":"[[\"Rwandan Bourbon ist ein hochwertiger Single-Origin-Kaffee, der aus dem Herzen seiner jeweiligen Region stammt. Auf hohen Höhenlagen angebaut, entwickelt er ein unverwechselbares Geschmacksprofil mit Noten von dunkler Schokolade, Karamell und einem samtigen Körper, perfekt für einen reichhaltigen Espresso.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</si>
  <si>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52b29268c25b1f348e6c63aaa83f56b78f489f48dbd652a0d41d971d87cd7fe0","version":1,"value":"[[\"スマトラ・マンデリンは、その地域の中心から調達されたプレミアムなシングルオリジンコーヒーです。高地で栽培され、深くシロップのような独特の風味を持ち、糖蜜やドライフルーツのトーンを感じさせます。そのバランスの取れたボディと洗練された複雑さは、プアオーバーやエスプレッソ愛好者にとって優れた選択肢となります。丁寧に手摘みされ、細心の注意を払って加工されたこのコーヒーは、地元の農家の伝統と専門知識を体現し、一口ごとに本物の体験を提供します。\"]]"}</t>
  </si>
  <si>
    <t>{"hash":"4cd2942ce0992dc9b7b3322e36ac0b0528a5a72850355fae3e001d3619da951a","version":1,"value":"[[\"ドミニカン・バラオナは、その地域の中心から調達されたプレミアムなシングルオリジンコーヒーです。高地で栽培され、クリーミーで丸みのある独特の風味を持ち、ヌガーと温かいスパイスの香りを提供します。そのバランスの取れたボディと洗練された複雑さは、プアオーバーとエスプレッソの愛好者にとって優れた選択肢です。慎重に手摘みされ、細心の注意を払って加工されたこのコーヒーは、地元の農家の伝統と専門知識を体現し、一口ごとに本物の体験を提供します。\"]]"}</t>
  </si>
  <si>
    <t>{"hash":"b05294ec3dac0d3d2aaf55cd5d2e3e73124557c9e421e88fe77a96c2b83e97f6","version":1,"value":"[[\"Kape Barako coffee, single-origin coffee Philippines, premium Filipino coffee, high altitude coffee beans, authentic Filipino coffee experience\"]]"}</t>
  </si>
  <si>
    <t>{"hash":"21a2a60f288154bdc197a5cd4bfb4ef2b3ac82c878c0b27e1d81f77a51c397ac","version":1,"value":"[[\"泰国Doi Chang是一种优质的单一产地咖啡，来自其所在地区的核心地带。生长在高海拔地区，它发展出独特的风味特征，口感顺滑且带有坚果味，酸度平衡，余味清爽干净。其平衡的口感和精致的复杂性使其成为手冲和浓缩咖啡爱好者的绝佳选择。经过精心手工采摘和细致加工，这种咖啡体现了当地农民的传统和专业知识，每一口都带来真实的体验。\"]]"}</t>
  </si>
  <si>
    <t>{"hash":"db62b5db408bee659092cc6849c560748d5fd2e2c15b45ae74de93aa7ef641a1","version":1,"value":"[[\"Jemen Mocha ist ein erstklassiger Single-Origin-Kaffee, der aus dem Herzen seiner jeweiligen Region stammt. Auf hohen Höhen angebaut, entwickelt er ein unverwechselbares Geschmacksprofil, das mittelkräftig mit einem reichen, sirupartigen Mundgefühl und einer toffeeartigen Süße ist.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</si>
  <si>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{"hash":"df42c2f2d14ff46f4d96be8c917fa02d55c8c40a0db64b46b336c28c4a254df1","version":1,"value":"[[\"네팔 히말라야 커피는 해당 지역의 중심에서 공급되는 프리미엄 단일 원산지 커피입니다. 높은 고도에서 재배되어 깊고 시럽 같은 독특한 풍미를 발달시키며, 당밀과 건과일의 톤을 지닙니다.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</si>
  <si>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{"hash":"5c32df56e7665a1eec483d59fcc50e0bd3a18fbde84e976a72de377b12b7db75","version":1,"value":"[[\"Philippinen Kape Barako ist ein hochwertiger Single-Origin-Kaffee, der aus dem Herzen seiner jeweiligen Region stammt. Auf hohen Höhen angebaut, entwickelt er ein unverwechselbares Geschmacksprofil, lebhaft und spritzig, das Zitronenschale mit zarten Kräuternuancen kombiniert.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</si>
  <si>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83d2ecaadb7a894a9d00c4833a7c011112b232b59de003b980fd9c3449977234","version":1,"value":"[[\"萨尔瓦多帕卡马拉是一种优质的单一产地咖啡，来自其所在地区的核心地带。生长在高海拔地区，它发展出独特的风味特征，浓烈如酒，具有强烈的果香和持久的余味。其平衡的口感和精致的复杂性使其成为手冲和浓缩咖啡爱好者的绝佳选择。经过精心手工采摘和细致加工，这种咖啡体现了当地农民的传统和专业知识，每一口都带来真实的体验。\"]]"}</t>
  </si>
  <si>
    <t>{"hash":"20e2ecfa080b5d713c08d6aaa7104a5cfb36b27566c624781f74ae10ef2fa247","version":1,"value":"[[\"Le Madagascar Sambirano est un café de qualité supérieure d'origine unique, provenant du cœur de sa région respective. Cultivé à haute altitude, il développe un profil de saveur distinctif, doux et moelleux, mettant en avant des notes de sucre caramélisé et de cannelle.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</si>
  <si>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{"hash":"5392ee2127c7ccbd5647dc4c9248a7df1a2503ce5b8c662bceba884f0e75494a","version":1,"value":"[[\"Le Yirgacheffe éthiopien est un café de qualité supérieure d'origine unique, provenant du cœur de sa région respective. Cultivé à haute altitude, il développe un profil de saveur distinctif, exquis et rare, mettant en valeur des arômes floraux et une douceur de fruits à noyau.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</si>
  <si>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{"hash":"2392eee704faf10b0a6f740d41a037219a9b5a436ea771e809338f14d8369d8a","version":1,"value":"[[\"Yemen coffee beans, single-origin coffee, high altitude coffee, premium espresso coffee, authentic coffee experience\"]]"}</t>
  </si>
  <si>
    <t>{"hash":"e3f2f535d3d98a116fd79ad65a153bcb1d5952b386d46033408cf2e99ef5a4d6","version":1,"value":"[[\"Timor-Leste coffee, single-origin coffee, high altitude coffee, premium coffee beans, espresso coffee beans\"]]"}</t>
  </si>
  <si>
    <t>{"hash":"80130272276bf12cafdbcdd94c693271955ad9218fcc582581a359d0f09b8ad5","version":1,"value":"[[\"에티오피아 예가체프는 해당 지역의 중심에서 공급되는 프리미엄 단일 원산지 커피입니다. 높은 고도에서 재배되어 독특하고 희귀한 맛 프로파일을 개발하며, 꽃 향기와 돌과일의 단맛을 자랑합니다. 균형 잡힌 바디와 정제된 복합성은 핸드드립과 에스프레소 애호가 모두에게 탁월한 선택이 됩니다. 신중하게 손으로 수확하고 세심하게 가공된 이 커피는 현지 농부들의 전통과 전문성을 구현하여 매 한 모금마다 진정한 경험을 제공합니다.\"]]"}</t>
  </si>
  <si>
    <t>{"hash":"ac234a4a86a66d38174cbb9ee813f627d60b7df71f0d5b357f21e93ac915656e","version":1,"value":"[[\"Äthiopischer Sidamo ist ein hochwertiger Single-Origin-Kaffee, der aus dem Herzen seiner jeweiligen Region stammt. Auf hohen Höhenlagen angebaut, entwickelt er ein unverwechselbares Geschmacksprofil mit einem mittleren Röstgrad, fruchtigen Noten von Beeren und einem Hauch von Honigsüße.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</si>
  <si>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{"hash":"2a534c5798ed6faf08c7f8ee358af8df4d402db06cd7f294d7e2c07650e5c36a","version":1,"value":"[[\"Timor-Leste Maubesse ist ein Premium-Kaffee aus einer einzigen Herkunft, der aus dem Herzen seiner jeweiligen Region stammt. Auf hohen Höhenlagen angebaut, entwickelt er ein unverwechselbares Geschmacksprofil, das glatt und nussig ist, mit einer ausgewogenen Säure und einem klaren, sauberen Abgang.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</si>
  <si>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{"hash":"1e335587d238a1a49b418b35608ede1cf36428263066a5df668f4f875205ec38","version":1,"value":"[[\"Papua New Guinea coffee, single-origin coffee, high altitude coffee, premium coffee beans, espresso coffee beans\"]]"}</t>
  </si>
  <si>
    <t>{"hash":"362369dcdf78ef2efa4f736f2ee2904c188a0ab6fb5dfbc05abe454f16da19dd","version":1,"value":"[[\"Le café Thai Doi Chang est un café de qualité supérieure à origine unique, provenant du cœur de sa région respective. Cultivé à haute altitude, il développe un profil de saveur distinctif, doux et noisette, avec une acidité équilibrée et une finition nette et propre.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</si>
  <si>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a1737ff873798d200a57e1cca5aa8687dcf08c115e71b5800bb6f9a6c259d8a0","version":1,"value":"[[\"苏门答腊曼特宁是一种优质的单一产地咖啡，产自其所在地区的核心地带。生长在高海拔地区，它发展出独特的风味特征，口感如黄油般顺滑，带有榛子和香草的底蕴。其平衡的口感和精致的复杂性使其成为手冲和浓缩咖啡爱好者的绝佳选择。经过精心手工采摘和细致加工，这种咖啡体现了当地农民的传统和专业知识，每一口都带来真实的体验。\"]]"}</t>
  </si>
  <si>
    <t>{"hash":"91c38fd62f35f609c170274207f81e7909976a4641d9449c85e9f5b5bce1049f","version":1,"value":"[[\"Peruvian coffee beans, single-origin coffee, high altitude coffee, premium espresso coffee, authentic coffee experience\"]]"}</t>
  </si>
  <si>
    <t>{"hash":"9cb391fc2dad3f41f3428b6b7c90cb9ad185c664a58f50119ddbcd35b253c76f","version":1,"value":"[[\"Tansanischer Peaberry ist ein hochwertiger Single-Origin-Kaffee, der aus dem Herzen seiner jeweiligen Region stammt. Auf hohen Höhenlagen angebaut, entwickelt er ein unverwechselbares Geschmacksprofil, das hoch aromatisch ist, mit Kräuternuancen und einem eleganten Nachgeschmack.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</si>
  <si>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{"hash":"1a539532d2aff191c235c04939cefdf226568a8c882abd302b00393add1b2c01","version":1,"value":"[[\"Vietnamesischer Robusta ist ein hochwertiger Single-Origin-Kaffee, der aus dem Herzen seiner jeweiligen Region stammt. Auf hohen Höhenlagen angebaut, entwickelt er ein unverwechselbares Geschmacksprofil, das buttrig und geschmeidig ist und Haselnuss- und Vanillenoten aufweist.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</si>
  <si>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17b3a2d82351f7f19a8e7b419d97d5f203dc54cab885c8f8bed81c66a999b362","version":1,"value":"[[\"チアパス・ハイランド・コーヒーは、その地域の中心から調達されたプレミアムなシングルオリジンコーヒーです。高地で栽培され、ミルクチョコレートとアーモンドの風味を特徴とする滑らかでシルキーな独特のフレーバープロファイルを発展させます。そのバランスの取れたボディと洗練された複雑さは、プアオーバーとエスプレッソの両方の愛好者にとって優れた選択肢となります。慎重に手摘みされ、細心の注意を払って加工されたこのコーヒーは、地元の農家の伝統と専門知識を体現し、一口ごとに本物の体験を提供します。\"]]"}</t>
  </si>
  <si>
    <t>{"hash":"2d53a8fb173b7bf5d54e1ac7bbbce15dc76ce1682560b0069e556cfccf59a020","version":1,"value":"[[\"수마트라 만델링은 해당 지역의 중심에서 공급되는 프리미엄 단일 원산지 커피입니다. 높은 고도에서 재배되어 버터처럼 부드럽고 헤이즐넛과 바닐라의 미묘한 맛이 특징인 독특한 풍미 프로파일을 개발합니다.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</si>
  <si>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{"hash":"9f13affa15691e782d63d7528b581fd8fd5e8a3fdbfa5c512bb4a813355f1072","version":1,"value":"[[\"Äthiopischer Sidamo ist ein hochwertiger Single-Origin-Kaffee, der aus dem Herzen seiner jeweiligen Region stammt. Auf hohen Höhenlagen angebaut, entwickelt er ein unverwechselbares Geschmacksprofil, das zart und dennoch kräftig ist, mit Anklängen von Jasmin, Bergamotte und tropischen Früchten.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</si>
  <si>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{"hash":"6773b476e24c71e5d36d1b97ae2f90a370a3c978e95404c48206c4d641bd746c","version":1,"value":"[[\"Nepal\"]]"}</t>
  </si>
  <si>
    <t>{"hash":"1dc3bb8ba44d370bb2b61dae2c39feaf57db1c7e653f64ffcea7018926be6ef1","version":1,"value":"[[\"Colombian Supremo ist ein hochwertiger Single-Origin-Kaffee, der aus dem Herzen seiner jeweiligen Region stammt. Auf hohen Höhen angebaut, entwickelt er ein unverwechselbares Geschmacksprofil mit einem mittleren Röstgrad, fruchtigen Noten von Beeren und einem Hauch von Honigsüße.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</si>
  <si>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{"hash":"25e3d433e58e7a52f4135680d15c5069b918f6ab32c27f599bca85db6781101e","version":1,"value":"[[\"Le Bugisu ougandais est un café de qualité supérieure d'origine unique, provenant du cœur de sa région respective. Cultivé à haute altitude, il développe un profil aromatique distinctif et éclatant, offrant un équilibre exquis de notes d'agrumes et de chocolat.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</si>
  <si>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{"hash":"a663e287b6af5dddbf346461e08d3ce001097ba49f6ad90677317bb4e0f1250c","version":1,"value":"[[\"China\"]]"}</t>
  </si>
  <si>
    <t>{"hash":"b1e3eab95abdd3b0e006401e260138ea7197d787bf0659b1d4c5d687473a4ce9","version":1,"value":"[[\"Le Congo Kivu est un café de qualité supérieure d'origine unique, provenant du cœur de sa région respective. Cultivé à haute altitude, il développe un profil de saveur distinctif, vif et piquant, combinant le zeste de citron avec de délicates nuances herbacées. Son corps équilibré et sa complexité raffinée en font un choix exceptionnel pour les amateurs de café filtre et d'espresso. Soigneusement cueilli à la main et méticuleusement traité, ce café incarne les traditions et l'expertise des agriculteurs locaux, offrant une expérience authentique à chaque gorgée.\"]]"}</t>
  </si>
  <si>
    <t>{"hash":"7473f991fdb82aa5ef0cc1452db8a19000bcde83d70a770e98088f687b628c07","version":1,"value":"[[\"Chiapas Highland Coffee ist ein hochwertiger Single-Origin-Kaffee, der aus dem Herzen seiner jeweiligen Region stammt. Auf hohen Höhenlagen angebaut, entwickelt er ein unverwechselbares Geschmacksprofil, das glatt und seidig ist und Aromen von Milchschokolade und Mandeln aufweist.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</si>
  <si>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{"hash":"3393fcf692e674b4475abaa08846d8dc4d1155fa076df4b6247b5fe55848dce5","version":1,"value":"[[\"Ethiopian coffee beans, single-origin coffee, high altitude coffee, specialty coffee, hand-picked coffee\"]]"}</t>
  </si>
  <si>
    <t>{"hash":"8d93fd6c39f643a0d5af180ad84b52a8f49ce46bec54d348836361f719f6013b","version":1,"value":"[[\"东帝汶毛贝斯是来自其所在地区核心的优质单一产地咖啡。生长在高海拔地区，它发展出一种独特的风味特征，既细腻又浓郁，融合了茉莉花、佛手柑和热带水果的香气。其平衡的口感和精致的复杂性使其成为手冲和浓缩咖啡爱好者的绝佳选择。经过精心手工采摘和细致加工，这款咖啡体现了当地农民的传统和专业知识，每一口都带来真实的体验。\"]]"}</t>
  </si>
  <si>
    <t>{"hash":"27a3fe17113a785b23dc70bec626a9f122c0a0b0faabd45e7a61d3c5a2e1ab1c","version":1,"value":"[[\"Le Robusta vietnamien est un café de qualité supérieure à origine unique, provenant du cœur de sa région respective. Cultivé à haute altitude, il développe un profil de saveur distinctif, beurré et lisse, avec des nuances de noisette et de vanille.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</si>
  <si>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{"hash":"c64413be0514bdb3b50008f4f02e903bf4f9816db087166665fd39217d66a3ce","version":1,"value":"[[\"Philippines\"]]"}</t>
  </si>
  <si>
    <t>{"hash":"c7f4215c811e0a0db32925e4ed240a21211a6f1fc1edb6036921e146a2d2ff56","version":1,"value":"[[\"乌干达布吉苏是一种优质的单一产地咖啡，来自其所在地区的核心地带。生长在高海拔地区，它发展出独特的风味特征，芳香明亮，带来柑橘和巧克力的精致平衡。其均衡的口感和精致的复杂性使其成为手冲和浓缩咖啡爱好者的绝佳选择。经过精心手工采摘和细致加工，这种咖啡体现了当地农民的传统和专业知识，每一口都带来真实的体验。\"]]"}</t>
  </si>
  <si>
    <t>{"hash":"66742ace830472ae433f542ee592c41be497b8b1494b270e9a59e92206904671","version":1,"value":"[[\"Le Sigri de Papouasie-Nouvelle-Guinée est un café de qualité supérieure d'origine unique, provenant du cœur de sa région respective. Cultivé à haute altitude, il développe un profil de saveur distinctif, crémeux et bien équilibré, offrant des notes de nougat et d'épices chaudes.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</si>
  <si>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{"hash":"d9942af8bb70055a73cef727e8968f8c274a711bbc757375f9e8355e176ef6dc","version":1,"value":"[[\"Australian Skybury ist ein Premium-Kaffee aus einer einzigen Herkunft, der aus dem Herzen seiner jeweiligen Region stammt. Auf hohen Höhen angebaut, entwickelt er ein unverwechselbares Geschmacksprofil, das cremig und ausgewogen ist und Noten von Nougat und warmen Gewürzen bietet.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</si>
  <si>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{"hash":"fe144b11c5e2a13d4d2deebc16f6cff362d5de11cdb98d95c297caf6971accdf","version":1,"value":"[[\"네팔 히말라야 커피는 해당 지역의 중심에서 공급되는 프리미엄 단일 원산지 커피입니다. 높은 고도에서 재배되어 독특한 향미 프로파일을 형성하며, 향기롭고 밝은 맛을 내며 시트러스와 초콜릿의 절묘한 균형을 제공합니다. 균형 잡힌 바디와 정제된 복합성은 핸드 드립과 에스프레소 애호가 모두에게 탁월한 선택이 됩니다. 신중하게 손으로 수확하고 세심하게 가공된 이 커피는 현지 농부들의 전통과 전문성을 담아내어 매 한 모금마다 진정한 경험을 제공합니다.\"]]"}</t>
  </si>
  <si>
    <t>{"hash":"498452d5f6c73e3f411efa60e6f876e5dcd02baa70405bec5069c6aaa8bac01c","version":1,"value":"[[\"エチオピアのイルガチェフェは、その地域の中心から供給されるプレミアムなシングルオリジンコーヒーです。高地で栽培され、独特で希少な風味を持ち、花の香りとストーンフルーツの甘さを引き立て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</si>
  <si>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{"hash":"1a5455a6860b9a16bc5c59bca6caabae1a69ac8f0a18eaffed238210c33afcbd","version":1,"value":"[[\"Tanzania\"]]"}</t>
  </si>
  <si>
    <t>{"hash":"49f4576aab6969dbfc178c17d7d4c9bbb257db8633afbdd60a77781629d207e5","version":1,"value":"[[\"Le Sumatra Mandheling est un café de qualité supérieure d'origine unique, provenant du cœur de sa région respective. Cultivé à haute altitude, il développe un profil de saveur distinctif, profond et sirupeux, avec des notes de mélasse et de fruits secs.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</si>
  <si>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{"hash":"16d45c6c43ad6e3100e631d3e4c8803f40625c0c911d18c2cf0a3dea7fe97f1e","version":1,"value":"[[\"Ethiopian coffee beans, single-origin coffee, high altitude coffee, fruity coffee flavors, premium medium roast coffee\"]]"}</t>
  </si>
  <si>
    <t>{"hash":"094464aa5d06a439ddc73d17449a4f1f240b86cb9613a7c4440d00f018362c06","version":1,"value":"[[\"委内瑞拉梅里达是一种优质的单一产地咖啡，源自其所在地区的核心地带。生长在高海拔地区，它发展出独特的风味特征，具有明亮的柑橘酸度和花香底蕴，这种咖啡提供了一种精致而复杂的口感。其平衡的醇厚度和精致的复杂性使其成为手冲和浓缩咖啡爱好者的绝佳选择。经过精心手工采摘和细致加工，这种咖啡体现了当地农民的传统和专业知识，每一口都带来真实的体验。\"]]"}</t>
  </si>
  <si>
    <t>{"hash":"02146d39ef15ac022d3c4d9fe9c262987f82f4afe5cc82e68cf209b53b238f6f","version":1,"value":"[[\"ラオスのボラベン高原は、その地域の中心から供給されるプレミアムなシングルオリジンコーヒーです。高地で栽培され、タバコやダークココアの風味が層を成す、土の香りとエキゾチックな独特のフレーバープロファイルを発展させます。そのバランスの取れたボディと洗練された複雑さは、プアオーバーとエスプレッソの両方の愛好者にとって優れた選択肢となります。慎重に手摘みされ、細心の注意を払って加工されたこのコーヒーは、地元の農家の伝統と専門知識を体現し、一口ごとに本物の体験を提供します。\"]]"}</t>
  </si>
  <si>
    <t>{"hash":"f08471590dd091035f72a4305d614704b1fb0415af6eff711fd4c5ea01651412","version":1,"value":"[[\"セントヘレナコーヒーは、その地域の中心から供給されるプレミアムなシングルオリジンコーヒーです。高地で栽培され、深くシロップのような独特の風味を持ち、糖蜜やドライフルーツのトーンを運びます。そのバランスの取れたボディと洗練された複雑さは、プアオーバーとエスプレッソの愛好者にとって優れた選択肢です。慎重に手摘みされ、細心の注意を払って加工されたこのコーヒーは、地元の農家の伝統と専門知識を体現し、一口ごとに本物の体験を提供します。\"]]"}</t>
  </si>
  <si>
    <t>{"hash":"7b04757e7536f343da1a281cfe8dfebbf7990aba2de4683948bd42ff741495f1","version":1,"value":"[[\"坦桑尼亚圆豆是一种优质的单一产地咖啡，来自其所在地区的核心地带。生长在高海拔地区，它发展出独特的风味特征，香气浓郁，带有草本植物的底蕴和优雅的回味。其平衡的口感和精致的复杂性使其成为手冲和浓缩咖啡爱好者的绝佳选择。经过精心手工采摘和细致加工，这种咖啡体现了当地农民的传统和专业知识，每一口都带来真实的体验。\"]]"}</t>
  </si>
  <si>
    <t>{"hash":"e4648c6173e7a2a48e1df1e5ee4822d4c28b7acb4e831e1554d596d31c03d339","version":1,"value":"[[\"Bolivian Peaberry ist ein hochwertiger Single-Origin-Kaffee, der aus dem Herzen seiner jeweiligen Region stammt. Auf hohen Höhenlagen angebaut, entwickelt er ein unverwechselbares Geschmacksprofil, das tief und sirupartig ist und Noten von Melasse und Trockenfrüchten trägt.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</si>
  <si>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{"hash":"b7c497c63a036bf0b72dcdac61f217028d64ca01e6410d2982ac4b3ac321d69a","version":1,"value":"[[\"Thai single-origin coffee, high altitude coffee, premium coffee beans, nutty flavor coffee, authentic Thai coffee\"]]"}</t>
  </si>
  <si>
    <t>{"hash":"04f4a3bd1344f0cad5a3c27d95a6c56ff0a1ca0c466ecfbc16ab4119dd593095","version":1,"value":"[[\"마다가스카르 삼비라노는 해당 지역의 중심부에서 공급되는 프리미엄 싱글 오리진 커피입니다. 높은 고도에서 재배되어 독특한 맛 프로파일을 형성하며, 캐러멜화된 설탕과 계피의 힌트를 앞세운 달콤하고 부드러운 맛을 제공합니다. 균형 잡힌 바디와 정제된 복합성은 핸드 드립과 에스프레소 애호가 모두에게 탁월한 선택이 됩니다. 신중하게 손으로 수확하고 세심하게 가공된 이 커피는 현지 농부들의 전통과 전문성을 담아 매 한 모금마다 진정한 경험을 선사합니다.\"]]"}</t>
  </si>
  <si>
    <t>{"hash":"dcf4c4765042e6707a24d3d39c2851a796051e139edaee081bf99a8423f2ac44","version":1,"value":"[[\"スマトラ・マンデリンは、その地域の中心から調達されたプレミアムなシングルオリジンコーヒーです。高地で栽培され、力強くワインのような独特の風味を持ち、強いフルーティーさと長く続く余韻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</si>
  <si>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{"hash":"0804dcc78d5b72c623d9568c20bf893319811f8c5f5375c8f8af1a9738da036c","version":1,"value":"[[\"라오스 볼라벤 고원은 해당 지역의 중심에서 공급되는 프리미엄 단일 원산지 커피입니다. 높은 고도에서 재배되어 독특한 풍미 프로파일을 형성하며, 흙내음과 이국적인 맛이 담배와 다크 코코아의 풍미와 함께 어우러집니다. 균형 잡힌 바디와 정제된 복합성은 핸드 드립과 에스프레소 애호가 모두에게 탁월한 선택이 됩니다. 신중하게 손으로 수확하고 세심하게 가공된 이 커피는 현지 농부들의 전통과 전문성을 담아내어 매 한 모금마다 진정한 경험을 제공합니다.\"]]"}</t>
  </si>
  <si>
    <t>{"hash":"e594f3cc19f3b217ff601318982d4e71a00d8facc29c1e75e9767216a8fcd010","version":1,"value":"[[\"Le Sidamo éthiopien est un café de qualité supérieure d'origine unique, provenant du cœur de sa région respective. Cultivé à haute altitude, il développe un profil de saveur distinctif avec une torréfaction moyenne aux notes fruitées de baies et une touche de douceur de miel.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</si>
  <si>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{"hash":"cb64f96551005241228a868e731ff3d10496b5a506896d6acf90599213191549","version":1,"value":"[[\"Mexico\"]]"}</t>
  </si>
  <si>
    <t>{"hash":"3c34fc34e65f6f1bf0f4aa0ebd9fffea945d48402176fe326d5958adcde8c795","version":1,"value":"[[\"Saint Helena\"]]"}</t>
  </si>
  <si>
    <t>{"hash":"852526b587bc77525d49d9355724542465d5e0ec83f2f139603531b918af45a6","version":1,"value":"[[\"卢旺达波旁咖啡是一种优质的单一产地咖啡，源自其所在地区的核心地带。生长在高海拔地区，它发展出独特的风味特征，具有黑巧克力、焦糖的香气和丝滑的口感，非常适合浓郁的浓缩咖啡。其平衡的口感和精致的复杂性使其成为手冲和浓缩咖啡爱好者的绝佳选择。经过精心手工采摘和细致加工，这种咖啡体现了当地农民的传统和专业知识，每一口都带来真实的体验。\"]]"}</t>
  </si>
  <si>
    <t>{"hash":"2535334919ef05f5fff1812930bc5ed4e8d15e533c483d34fdff159b0ecf2988","version":1,"value":"[[\"콜롬비아 수프리모는 해당 지역의 중심에서 공급되는 프리미엄 단일 원산지 커피입니다. 높은 고도에서 재배되어 중간 로스트로 베리의 과일 향과 꿀의 단맛이 어우러진 독특한 풍미를 발달시킵니다. 균형 잡힌 바디와 정교한 복합성은 핸드 드립과 에스프레소 애호가 모두에게 탁월한 선택이 됩니다. 신중하게 손으로 수확하고 세심하게 가공된 이 커피는 현지 농부들의 전통과 전문성을 담아 매번 진정한 경험을 제공합니다.\"]]"}</t>
  </si>
  <si>
    <t>{"hash":"5a35617a6da0e7065a26cafc6afe258cb75888d9f2548173bb418243211e52a4","version":1,"value":"[[\"Timor-Leste coffee, single-origin coffee, high altitude coffee, premium coffee beans, exotic coffee flavors\"]]"}</t>
  </si>
  <si>
    <t>{"hash":"9a856691e9ac993eb417e238773f645e6e1524fcbd835d8839c104f12c5bf1db","version":1,"value":"[[\"Papua-Neuguinea Sigri ist ein hochwertiger Single-Origin-Kaffee, der aus dem Herzen seiner jeweiligen Region stammt. Auf hohen Höhenlagen angebaut, entwickelt er ein unverwechselbares Geschmacksprofil, das cremig und ausgewogen ist und Noten von Nougat und warmen Gewürzen bietet.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</si>
  <si>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8e956ca35320f5bd3244b76e1f6277c1a7870fa6cb49039c0301fc21cf32990b","version":1,"value":"[[\"苏门答腊曼特宁是一种优质的单一产地咖啡，产自其所在地区的核心地带。生长在高海拔地区，它发展出独特的风味特征，深沉而浓稠，带有糖蜜和干果的味道。其平衡的口感和精致的复杂性使其成为手冲和浓缩咖啡爱好者的绝佳选择。经过精心手工采摘和细致加工，这种咖啡体现了当地农民的传统和专业知识，每一口都带来真实的体验。\"]]"}</t>
  </si>
  <si>
    <t>{"hash":"93956e706805bdc602ccb0dface00c5934e8179dcac813212fe87bbc91a0d800","version":1,"value":"[[\"Dominican single-origin coffee, high altitude coffee, premium coffee beans, nutty flavor coffee, authentic coffee experience\"]]"}</t>
  </si>
  <si>
    <t>{"hash":"0c157bc6ff52b986de0c860d09498b7288ef7717dab28d678210895065960945","version":1,"value":"[[\"Le Kape Barako des Philippines est un café de qualité supérieure à origine unique, provenant du cœur de sa région respective. Cultivé à haute altitude, il développe un profil de saveur distinct, moyennement corsé avec une texture riche et sirupeuse et une douceur rappelant le caramel.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</si>
  <si>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{"hash":"78e59bf942242cd02769ad6b0752a605e17dcfbd659fdd5f2fa074354f3621f0","version":1,"value":"[[\"필리핀 카페 바라코는 해당 지역의 중심부에서 재배된 프리미엄 단일 원산지 커피입니다. 높은 고도에서 재배되어 중간 로스트로 베리의 과일 향과 꿀의 단맛이 어우러진 독특한 풍미를 발달시킵니다. 균형 잡힌 바디와 정제된 복합성은 핸드 드립과 에스프레소 애호가 모두에게 탁월한 선택이 됩니다. 신중하게 손으로 수확하고 세심하게 가공된 이 커피는 현지 농부들의 전통과 전문성을 담아 매번 진정한 경험을 제공합니다.\"]]"}</t>
  </si>
  <si>
    <t>{"hash":"74e5a2c31b42dc2016ed57c5bc9fcf5e9d99f9662ad3b633a3d3c4c2e682f1a5","version":1,"value":"[[\"Chiapas coffee beans, single-origin coffee benefits, high altitude coffee flavor, premium espresso coffee, hand-picked coffee beans\"]]"}</t>
  </si>
  <si>
    <t>{"hash":"5575a99245ab8ff51f925dcf6fef30b98fc5b491f9a30b6280470edfe2df8446","version":1,"value":"[[\"Rwandan Bourbon ist ein erstklassiger Single-Origin-Kaffee, der aus dem Herzen seiner jeweiligen Region stammt. Auf hohen Höhenlagen angebaut, entwickelt er ein unverwechselbares Geschmacksprofil, das buttrig und geschmeidig ist und Haselnuss- und Vanillenoten aufweist.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</si>
  <si>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{"hash":"5715b076e96ac2d617bc3929dfaf16bb911b89e018ef0aae12abf5ba85fe5d51","version":1,"value":"[[\"Timor-Leste\"]]"}</t>
  </si>
  <si>
    <t>{"hash":"1b85b9619a8794b5e9c0fda4246cd662658fac7fb8c9b37406ec65f73db77590","version":1,"value":"[[\"スマトラ・マンデリンは、その地域の中心から調達されたプレミアムなシングルオリジンコーヒーです。高地で栽培され、バターのように滑らかで、ヘーゼルナッツとバニラのニュアンスを持つ独特の風味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</si>
  <si>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6265d8aa603f950247794a77b18406060d73c6067ab2bd4394aa54d9a412b136","version":1,"value":"[[\"秘鲁Chanchamayo是一种优质的单一产地咖啡，源自其所在地区的核心地带。生长在高海拔地区，它发展出独特的风味特征，甜美柔和，带有焦糖和肉桂的香气。其平衡的口感和精致的复杂性使其成为手冲和浓缩咖啡爱好者的绝佳选择。经过精心手工采摘和细致加工，这种咖啡体现了当地农民的传统和专业知识，每一口都带来真实的体验。\"]]"}</t>
  </si>
  <si>
    <t>{"hash":"7255f15a74e44cf37342cbe59f92726cd3bab7232e8ed5aef84c378cf8306d16","version":1,"value":"[[\"エチオピア・シダモは、その地域の中心から供給されるプレミアムなシングルオリジンコーヒーです。高地で栽培され、中煎りでベリーのフルーティーな香りと蜂蜜の甘さが特徴的なフレーバープロファイル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</si>
  <si>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{"hash":"851616b681a3db6bda20f7a96fe1982a7bfa5d667e060999b09077528d6a8389","version":1,"value":"[[\"Australian coffee beans, single-origin coffee Australia, high altitude coffee, premium coffee Australia, exotic coffee flavors\"]]"}</t>
  </si>
  <si>
    <t>{"hash":"ae96197d73f34c4ad58f0086c91131b9d2da068ce0f6dd138bce6fdb44cfb026","version":1,"value":"[[\"르완다 부르봉은 해당 지역의 중심에서 공급되는 프리미엄 단일 원산지 커피입니다. 높은 고도에서 재배되어 버터리하고 부드러운 독특한 풍미 프로파일을 개발하며, 헤이즐넛과 바닐라의 미묘한 맛을 특징으로 합니다. 균형 잡힌 바디와 정제된 복잡성은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</si>
  <si>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{"hash":"d7e61de6ad72414039cae543cfff6ee71045ee333ef68ddd993203ead5dd58d7","version":1,"value":"[[\"Venezolanischer Merida ist ein Premium-Kaffee aus einer einzigen Herkunft, der aus dem Herzen seiner jeweiligen Region stammt. Auf hohen Höhen angebaut, entwickelt er ein unverwechselbares Geschmacksprofil, das zart und dennoch robust ist, mit Anklängen von Jasmin, Bergamotte und tropischen Früchten.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</si>
  <si>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{"hash":"7f96301d56b9b774c8572d4e58dea2695a5df10e32af0aa040d16e0c49ba777b","version":1,"value":"[[\"Le Chanchamayo péruvien est un café de qualité supérieure à origine unique, provenant du cœur de sa région respective. Cultivé à haute altitude, il développe un profil de saveur distinctif, doux et moelleux, mettant en avant des notes de sucre caramélisé et de cannelle.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</si>
  <si>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458630cb0064b1639c14729e1e3b985c1506f86aeb4b1b95f2c0709b07103bd1","version":1,"value":"[[\"ボリビアン・ピーベリーは、その地域の中心から調達されたプレミアムなシングルオリジンコーヒーです。高地で栽培され、深くシロップのような独特の風味を持ち、糖蜜やドライフルーツのトーンを含んでい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</si>
  <si>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{"hash":"98f634a956703ea4f23c5c639b1bda07b660216f8e31fc5d3ad837b9b8574e44","version":1,"value":"[[\"Äthiopischer Yirgacheffe ist ein hochwertiger Single-Origin-Kaffee, der aus dem Herzen seiner jeweiligen Region stammt. Auf hohen Höhenlagen angebaut, entwickelt er ein unverwechselbares Geschmacksprofil, das glatt und nussig ist, mit einer ausgewogenen Säure und einem klaren, sauberen Abgang.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</si>
  <si>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3ed6380e1adbaee5206ea3751a5cc0e5bb6bd02192048df90800e52291ca7245","version":1,"value":"[[\"フィリピンのカペ・バラコは、その地域の中心から調達されたプレミアムなシングルオリジンコーヒーです。高地で栽培され、レモンの皮と繊細なハーブのニュアンスを組み合わせた、活気に満ちた風味のプロファイルを発展させます。そのバランスの取れたボディと洗練された複雑さは、プアオーバーとエスプレッソの両方の愛好者にとって優れた選択肢となります。慎重に手摘みされ、細心の注意を払って加工されたこのコーヒーは、地元の農家の伝統と専門知識を体現し、一口ごとに本物の体験を提供します。\"]]"}</t>
  </si>
  <si>
    <t>{"hash":"e51653833b6845ab43e6ef8ab09c0270b112c51491ed24a69e9bb9bfca9982ac","version":1,"value":"[[\"秘鲁Chanchamayo是一种优质的单一产地咖啡，来自其所在地区的核心地带。生长在高海拔地区，它发展出独特的风味特征，精致而稀有，展现出花香和石果的甜味。其平衡的口感和精致的复杂性使其成为手冲和浓缩咖啡爱好者的绝佳选择。经过精心手工采摘和细致加工，这种咖啡体现了当地农民的传统和专业知识，每一口都带来真实的体验。\"]]"}</t>
  </si>
  <si>
    <t>{"hash":"2b765396a20ebf7f85a2ce20c853430eb1b6d642a6f6d4e381ceaaccc1d05513","version":1,"value":"[[\"フィリピンのカペ・バラコは、その地域の中心から調達されたプレミアムなシングルオリジンコーヒーです。高地で栽培され、中程度のボディで豊かでシロップのような口当たりとトフィーのような甘さを持つ独特の風味を発展させます。そのバランスの取れたボディと洗練された複雑さは、プアオーバーとエスプレッソの愛好者の両方にとって優れた選択肢です。慎重に手摘みされ、細心の注意を払って加工されたこのコーヒーは、地元の農家の伝統と専門知識を体現し、一口ごとに本物の体験を提供します。\"]]"}</t>
  </si>
  <si>
    <t>{"hash":"c91669ac19e5833ca370112979019b6b552a86db7c7215f83ea70b1709886266","version":1,"value":"[[\"Peruvian coffee beans, single-origin coffee, high altitude coffee, floral aroma coffee, stone fruit coffee\"]]"}</t>
  </si>
  <si>
    <t>{"hash":"ed86716bd66c50abeaa18652516c2e4e9c21f48586bf1cb436c90073fccf03e3","version":1,"value":"[[\"single-origin coffee, high altitude coffee, citrus acidity coffee, floral undertone coffee, premium Venezuelan coffee\"]]"}</t>
  </si>
  <si>
    <t>{"hash":"76c678b7ece709677ea588b54e2c1c656bd03001887ab414da599e2bb7190da0","version":1,"value":"[[\"St. Helena coffee beans, single-origin coffee, high altitude coffee, premium espresso coffee, hand-picked coffee\"]]"}</t>
  </si>
  <si>
    <t>{"hash":"ae9682cf22e1ce577f91f44a1e4b095addb5fa47bef2e425624232788a608bbf","version":1,"value":"[[\"Panama Geisha coffee, single-origin coffee beans, high altitude coffee, premium espresso coffee, specialty coffee beans\"]]"}</t>
  </si>
  <si>
    <t>{"hash":"b37692f893ffb82f5fcc3e21e1d4fd15b91d112cf4cdd47c6f903cca6290e746","version":1,"value":"[[\"中国雲南は、その地域の中心から調達されたプレミアムなシングルオリジンコーヒーです。高地で栽培され、深くシロップのような独特の風味を持ち、糖蜜やドライフルーツのトーンを感じさせます。そのバランスの取れたボディと洗練された複雑さは、プアオーバーとエスプレッソの両方の愛好者にとって優れた選択肢です。丁寧に手摘みされ、細心の注意を払って加工されたこのコーヒーは、地元の農家の伝統と専門知識を体現し、一口ごとに本物の体験を提供します。\"]]"}</t>
  </si>
  <si>
    <t>{"hash":"f23695630306b82ebbe89c1efdc17b7c870f1636986b5ac3b5a20d8ca91ebb74","version":1,"value":"[[\"Rwandan coffee beans, single-origin coffee, high altitude coffee, premium espresso coffee, hand-picked coffee\"]]"}</t>
  </si>
  <si>
    <t>{"hash":"63b6a07ee13401d91a76f3c0e08f1bc979a1c03083ea054e16f835e8581d743f","version":1,"value":"[[\"エチオピアのイルガチェフェは、その地域の中心から供給されるプレミアムなシングルオリジンコーヒーです。高地で栽培され、滑らかでナッツのような風味プロファイルを持ち、バランスの取れた酸味とシャープでクリーンな後味を発展させます。そのバランスの取れたボディと洗練された複雑さは、プアオーバーとエスプレッソの愛好者の両方にとって優れた選択肢となります。慎重に手摘みされ、細心の注意を払って加工されたこのコーヒーは、地元の農家の伝統と専門知識を体現し、一口ごとに本物の体験を提供します。\"]]"}</t>
  </si>
  <si>
    <t>{"hash":"c626ba8083de22790f69ddfd7028d69be252b2bde3a12271834eadbf53bdf8b8","version":1,"value":"[[\"Chinesischer Yunnan ist ein hochwertiger Single-Origin-Kaffee, der aus dem Herzen seiner jeweiligen Region stammt. Auf hohen Höhen angebaut, entwickelt er ein unverwechselbares Geschmacksprofil, tief und sirupartig, mit Noten von Melasse und Trockenfrüchten.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</si>
  <si>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{"hash":"5606c0e6a24504ac303044ba6eb8386484658abcf614cabe25fbb3b9dd75218f","version":1,"value":"[[\"Sumatra Mandheling coffee, single-origin coffee beans, high altitude coffee, premium coffee flavor, authentic coffee experience\"]]"}</t>
  </si>
  <si>
    <t>{"hash":"dcf6d06b5dfbff707d941684c29eab7750f12f8f57eb994c21ed56ce69eca7ce","version":1,"value":"[[\"Australian Skybury ist ein Premium-Kaffee aus einer einzigen Herkunft, der aus dem Herzen seiner jeweiligen Region stammt. Auf hohen Höhen angebaut, entwickelt er ein unverwechselbares Geschmacksprofil, erdig und exotisch, mit Schichten von Tabak- und dunklen Kakaonoten.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</si>
  <si>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{"hash":"7c96fbb257ca40db122556f487b1bb3e060deba1e0fe6c105ad0c9ce7cb15190","version":1,"value":"[[\"중국 윈난은 해당 지역의 중심에서 공급되는 프리미엄 단일 원산지 커피입니다. 높은 고도에서 재배되어 깊고 시럽 같은 독특한 풍미 프로파일을 개발하며, 당밀과 건과일의 톤을 지닙니다. 균형 잡힌 바디와 정제된 복잡성은 핸드 드립과 에스프레소 애호가 모두에게 탁월한 선택이 됩니다. 신중하게 손으로 수확하고 세심하게 가공된 이 커피는 현지 농부들의 전통과 전문성을 구현하여 매번 진정한 경험을 제공합니다.\"]]"}</t>
  </si>
  <si>
    <t>{"hash":"a797036f956ff5d4775873dc4e32337a8a20d949f7409d5204c0720104fca558","version":1,"value":"[[\"苏拉威西托拉查是来自其所在地区核心的优质单一产地咖啡。生长在高海拔地区，它发展出独特的风味特征，芳香明亮，带来柑橘和巧克力的精致平衡。其均衡的口感和精致的复杂性使其成为手冲和浓缩咖啡爱好者的绝佳选择。经过精心手工采摘和细致加工，这种咖啡体现了当地农民的传统和专业知识，每一口都带来真实的体验。\"]]"}</t>
  </si>
  <si>
    <t>{"hash":"a6271b24ae8c29ca62490a2874922b4b8577cccdcbe5ed1a60ed90afdce9286b","version":1,"value":"[[\"Äthiopischer Sidamo ist ein hochwertiger Single-Origin-Kaffee, der aus dem Herzen seiner jeweiligen Region stammt. Auf hohen Höhen angebaut, entwickelt er ein unverwechselbares Geschmacksprofil, das kräftig und weinartig mit intensiver Fruchtigkeit und einem anhaltenden Abgang ist.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</si>
  <si>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{"hash":"66073a73b7de22716f619e5748a5c1c4457fa241682a7fdc94b5869585cb0a09","version":1,"value":"[[\"Le café du plateau des Bolovens au Laos est un café de qualité supérieure, d'origine unique, provenant du cœur de sa région respective. Cultivé à haute altitude, il développe un profil de saveur distinctif, terreux et exotique, avec des notes de tabac et de cacao noir.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</si>
  <si>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efb74b56cfc8e83c3e0f53f027824f70ef3671a3b3c28db99e649e4a81898531","version":1,"value":"[[\"多米尼加巴拉奥纳是一种优质的单一产地咖啡，来自其所在地区的核心地带。生长在高海拔地区，它发展出独特的风味特征，口感顺滑且带有坚果味，酸度平衡，余味清爽干净。其平衡的口感和精致的复杂性使其成为手冲和浓缩咖啡爱好者的绝佳选择。经过精心手工采摘和细致加工，这种咖啡体现了当地农民的传统和专业知识，每一口都带来真实的体验。\"]]"}</t>
  </si>
  <si>
    <t>{"hash":"24474e44066f78e244d9c6947f44c98d37615076596f2f6b99e92c3af1e61c2d","version":1,"value":"[[\"ウガンダのブギスは、その地域の中心から供給されるプレミアムなシングルオリジンコーヒーです。高地で栽培され、深くシロップのような独特の風味を持ち、糖蜜やドライフルーツのトーンを感じさせます。そのバランスの取れたボディと洗練された複雑さは、プアオーバーやエスプレッソ愛好者にとって優れた選択肢となります。丁寧に手摘みされ、細心の注意を払って加工されたこのコーヒーは、地元の農家の伝統と専門知識を体現し、一口ごとに本物の体験を提供します。\"]]"}</t>
  </si>
  <si>
    <t>{"hash":"f4576a6a07d3e90e24549cb64a026f5e910235553bd0a6f81aa62d075742c32f","version":1,"value":"[[\"필리핀 카페 바라코는 해당 지역의 중심부에서 재배된 프리미엄 단일 원산지 커피입니다. 높은 고도에서 재배되어 독특한 풍미 프로파일을 형성하며, 중간 정도의 바디감과 풍부하고 시럽 같은 질감, 토피 같은 단맛을 가지고 있습니다. 균형 잡힌 바디감과 정제된 복합성은 핸드 드립과 에스프레소 애호가 모두에게 탁월한 선택이 됩니다. 신중하게 손으로 수확하고 세심하게 가공된 이 커피는 현지 농부들의 전통과 전문성을 담고 있어, 매 한 모금마다 진정한 경험을 제공합니다.\"]]"}</t>
  </si>
  <si>
    <t>{"hash":"4907732e032b1760e0425083dcedbb59132d1f8c12cc18fcfbe18ab8aab2eb18","version":1,"value":"[[\"Ugandan Bugisu ist ein hochwertiger Single-Origin-Kaffee, der aus dem Herzen seiner jeweiligen Region stammt. Auf hohen Höhenlagen angebaut, entwickelt er ein unverwechselbares Geschmacksprofil, das aromatisch und lebhaft ist und eine exquisite Balance von Zitrus und Schokolade bietet.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</si>
  <si>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{"hash":"6657752a70620ae72c242096d2e987609ef01f706ecc6e06af6a4d283654b4b9","version":1,"value":"[[\"Colombia\"]]"}</t>
  </si>
  <si>
    <t>{"hash":"52f7a700d3242204f90fdffb388f4e8e27423f7271acc4e16a5e3bb1c9f15ca7","version":1,"value":"[[\"태국 도이창은 해당 지역의 중심에서 공급되는 프리미엄 싱글 오리진 커피입니다. 높은 고도에서 재배되어 부드럽고 고소한 맛의 프로파일을 형성하며, 균형 잡힌 산미와 깔끔하고 깨끗한 마무리를 제공합니다. 균형 잡힌 바디와 정제된 복합성은 핸드 드립과 에스프레소 애호가 모두에게 탁월한 선택이 됩니다. 신중하게 손으로 수확하고 세심하게 가공된 이 커피는 현지 농부들의 전통과 전문성을 담아 매 순간 진정한 경험을 선사합니다.\"]]"}</t>
  </si>
  <si>
    <t>{"hash":"63d7a926daf648d5f73f333e9bc0c6b51478bbed0ff6d7fd8de43c47a3dd64f5","version":1,"value":"[[\"タイ・ドイチャンは、その地域の中心から調達されたプレミアムなシングルオリジンコーヒーです。高地で栽培され、滑らかでナッツのような風味プロファイルを持ち、バランスの取れた酸味とシャープでクリーンな後味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</si>
  <si>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0767b333455977d176ed6430c2b1cbd0a3dee4eb23cd1e21ce8333febada7465","version":1,"value":"[[\"老挝博拉文高原是来自该地区核心的优质单一产地咖啡。生长在高海拔地区，形成了独特的风味特征，带有泥土和异国情调的味道，夹杂着烟草和黑可可的风味。其平衡的口感和精致的复杂性使其成为手冲和浓缩咖啡爱好者的绝佳选择。经过精心手工采摘和细致加工，这款咖啡体现了当地农民的传统和专业知识，每一口都带来真实的体验。\"]]"}</t>
  </si>
  <si>
    <t>{"hash":"19d7be3a1b09a2b2140948d0927f5b6ec7c84c346d7fb0a2c6c7facc1b6106ef","version":1,"value":"[[\"Sumatra Mandheling ist ein hochwertiger Single-Origin-Kaffee, der aus dem Herzen seiner jeweiligen Region stammt. Auf hohen Höhenlagen angebaut, entwickelt er ein unverwechselbares Geschmacksprofil, das tief und sirupartig ist und Töne von Melasse und Trockenfrüchten trägt.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</si>
  <si>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{"hash":"ffe7fec3576a1809e88de07d070a5592659cb3458762f0de97edaed15497910c","version":1,"value":"[[\"Vietnamese coffee beans, single-origin coffee, high altitude coffee, medium roast coffee, authentic Vietnamese coffee\"]]"}</t>
  </si>
  <si>
    <t>{"hash":"c7b802a50d5dfeaf6fa65f689255034e026a099f46006499e2423923838674b1","version":1,"value":"[[\"Sulawesi Toraja coffee, single-origin coffee beans, high altitude coffee, premium coffee for espresso, hand-picked coffee beans\"]]"}</t>
  </si>
  <si>
    <t>{"hash":"42880bd010d1647bba4513e6a71c12824ee68d15e5a2e863bdedf91263fba21f","version":1,"value":"[[\"Venezuela\"]]"}</t>
  </si>
  <si>
    <t>{"hash":"1cc81050cda2935888b80aa815a311e3f83a4b6ab9d53f4f0b8c142cb7c16e6d","version":1,"value":"[[\"也门摩卡是一种优质的单一产地咖啡，源自其所在地区的核心地带。生长在高海拔地区，它发展出独特的风味特征，中等醇厚，具有丰富、糖浆般的口感和太妃糖般的甜味。其平衡的醇厚度和精致的复杂性使其成为手冲和浓缩咖啡爱好者的绝佳选择。经过精心手工采摘和细致加工，这种咖啡体现了当地农民的传统和专业知识，每一口都带来真实的体验。\"]]"}</t>
  </si>
  <si>
    <t>{"hash":"685816c0caefdb6a388b21e177e0c800f2c25b965c6c0c24f6fc3753ebae0d01","version":1,"value":"[[\"수마트라 만델링은 해당 지역의 중심에서 공급되는 프리미엄 단일 원산지 커피입니다. 높은 고도에서 재배되어 강렬한 과일 향과 와인 같은 독특한 풍미 프로파일을 개발하며, 여운이 오래 남습니다.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</si>
  <si>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{"hash":"9ad83004b133faa61f12e96661134da37241ba778776ccda7e8cab0d5ae28dec","version":1,"value":"[[\"Dominican Republic\"]]"}</t>
  </si>
  <si>
    <t>{"hash":"7ce84c56ec9a9ac2ee44d675c77135b831654b3a626c7598b9754e89b5a2f3aa","version":1,"value":"[[\"호주 스카이베리는 해당 지역의 중심에서 공급되는 프리미엄 단일 원산지 커피입니다. 높은 고도에서 재배되어 흙내음과 이국적인 맛이 특징이며, 담배와 다크 코코아의 풍미가 겹쳐져 있습니다. 균형 잡힌 바디와 정제된 복합성으로 인해 핸드 드립과 에스프레소 애호가 모두에게 탁월한 선택이 됩니다. 신중하게 손으로 수확하고 세심하게 가공된 이 커피는 현지 농부들의 전통과 전문성을 담아내어 매 한 모금마다 진정한 경험을 제공합니다.\"]]"}</t>
  </si>
  <si>
    <t>{"hash":"51b87824a1b624d444439371527589bbee5c2fb03808e4e4082df2744182465c","version":1,"value":"[[\"Laos\"]]"}</t>
  </si>
  <si>
    <t>{"hash":"11987da65568a82690b1089f7e7e7cbc325fcdef0af8e46bb283579c04afec0a","version":1,"value":"[[\"Le Mérida vénézuélien est un café de qualité supérieure d'origine unique, provenant du cœur de sa région respective. Cultivé à haute altitude, il développe un profil de saveur distinctif avec une acidité d'agrumes vive et des nuances florales, ce café offre une tasse délicate et complexe.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</si>
  <si>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{"hash":"3a98a8fb1596a7db9e17de4d16a541503a20745906f14b4255a2fb9f26a60524","version":1,"value":"[[\"베트남 로부스타는 해당 지역의 중심에서 공급되는 프리미엄 단일 원산지 커피입니다. 높은 고도에서 재배되어 중간 로스트로 베리의 과일 향과 꿀의 단맛이 어우러진 독특한 풍미를 발달시킵니다. 균형 잡힌 바디와 정제된 복합성은 핸드 드립과 에스프레소 애호가 모두에게 탁월한 선택이 됩니다. 신중하게 손으로 수확하고 세심하게 가공된 이 커피는 현지 농부들의 전통과 전문성을 담아 매번 진정한 경험을 제공합니다.\"]]"}</t>
  </si>
  <si>
    <t>{"hash":"e3b8acc82f98f9092487f0b5c45a45056756c387e874b98df824652711d5db8f","version":1,"value":"[[\"澳大利亚Skybury是一种优质的单一产地咖啡，来自其所在地区的核心地带。生长在高海拔地区，它发展出独特的风味特征，带有泥土和异国情调的味道，夹杂着烟草和黑巧克力的风味。其平衡的口感和精致的复杂性使其成为手冲和浓缩咖啡爱好者的绝佳选择。经过精心手工采摘和细致加工，这种咖啡体现了当地农民的传统和专业知识，每一口都带来真实的体验。\"]]"}</t>
  </si>
  <si>
    <t>{"hash":"7928cc0cc823b93063082a3753807d503344d52628c1d4b8703c726ca504799f","version":1,"value":"[[\"玻利维亚圆豆是一种优质的单一产地咖啡，来自其所在地区的核心地带。生长在高海拔地区，它发展出独特的风味特征，深沉而浓郁，带有糖蜜和干果的味道。其平衡的口感和精致的复杂性使其成为手冲和浓缩咖啡爱好者的绝佳选择。经过精心手工采摘和细致加工，这种咖啡体现了当地农民的传统和专业知识，每一口都带来真实的体验。\"]]"}</t>
  </si>
  <si>
    <t>{"hash":"d9e8d7dc2052b4551f86837c42c495ac50dd12b61ce98531a7ed664c3e0ab247","version":1,"value":"[[\"Äthiopischer Yirgacheffe ist ein hochwertiger Single-Origin-Kaffee, der aus dem Herzen seiner jeweiligen Region stammt. Auf hohen Höhenlagen angebaut, entwickelt er ein unverwechselbares Geschmacksprofil, das exquisit und selten ist und florale Aromen sowie die Süße von Steinfrüchten zeigt.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</si>
  <si>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{"hash":"d3f8ece9c26b0dbffcb5caef9d863c3a0f7307ddd821f46ced2f63f8bd9be225","version":1,"value":"[[\"Le Yirgacheffe éthiopien est un café de qualité supérieure d'origine unique, provenant du cœur de sa région respective. Cultivé à haute altitude, il développe un profil de saveur distinctif, doux et noisette, avec une acidité équilibrée et une finition nette et propre.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</si>
  <si>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c0a8fa92fb6596f2e6c858fe57e905f0f71f01a840a6cd45351fe67e91b5e07c","version":1,"value":"[[\"コンゴ・キブは、その地域の中心から調達されたプレミアムなシングルオリジンコーヒーです。高地で栽培され、レモンの皮と繊細なハーブのニュアンスを組み合わせた、活気に満ちた風味を持ちます。そのバランスの取れたボディと洗練された複雑さは、プアオーバーとエスプレッソの両方の愛好者にとって優れた選択肢です。丁寧に手摘みされ、細心の注意を払って加工されたこのコーヒーは、地元の農家の伝統と専門知識を体現し、一口ごとに本物の体験を提供します。\"]]"}</t>
  </si>
  <si>
    <t>{"hash":"da28ff15e6057d5187ab979d2cf0f7d412a25310a4de1d392b142b177ae7cfdc","version":1,"value":"[[\"苏门答腊曼特宁是一种优质的单一产地咖啡，产自其所在地区的核心地带。生长在高海拔地区，它发展出一种独特的风味特征，浓烈且如葡萄酒般，具有强烈的果香和持久的余味。其平衡的口感和精致的复杂性使其成为手冲和浓缩咖啡爱好者的绝佳选择。经过精心手工采摘和细致加工，这种咖啡体现了当地农民的传统和专业知识，每一口都带来真实的体验。\"]]"}</t>
  </si>
  <si>
    <t>{"hash":"1de90aa973c1c07ea452c0f8c0c7f0c7949e3eb319b69a84ca3206ebdf05e52f","version":1,"value":"[[\"ルワンダンブルボンは、その地域の中心から調達されたプレミアムなシングルオリジンコーヒーです。高地で栽培され、ダークチョコレート、キャラメルの風味とベルベットのようなボディを持つ独特のフレーバープロファイルを発展させ、リッチなエスプレッソに最適で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</si>
  <si>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{"hash":"8a090e143cf1ca752ed357470f7f8e1106ca77c20481ef13c50280cb480a8fda","version":1,"value":"[[\"동티모르 마우베세는 해당 지역의 중심부에서 공급되는 프리미엄 단일 원산지 커피입니다. 높은 고도에서 재배되어 부드럽고 견과류 같은 독특한 풍미 프로필을 형성하며, 균형 잡힌 산미와 깔끔하고 깨끗한 마무리를 제공합니다.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</si>
  <si>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{"hash":"f0c9107cd8bda173626d48cb00ede513c13849d15cad30a4d21bed149eb27cff","version":1,"value":"[[\"東ティモール マウベッセは、その地域の中心から調達されたプレミアムなシングルオリジンコーヒーです。高地で栽培され、芳香で明るい独特の風味を持ち、柑橘系とチョコレートの絶妙なバランスを提供し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</si>
  <si>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{"hash":"afb91308552a7e3d964023f173b51e8c3c43fa25f2365757fd7810de729ab0c5","version":1,"value":"[[\"Nepal coffee beans, high altitude coffee, single-origin coffee, premium espresso coffee, hand-picked coffee\"]]"}</t>
  </si>
  <si>
    <t>{"hash":"04b91e3d094b63cc2c7d2def9d908e9a4b1ceb7ba100499d548399f397c6dfef","version":1,"value":"[[\"에티오피아 시다모는 해당 지역의 중심부에서 생산된 프리미엄 단일 원산지 커피입니다. 높은 고도에서 재배되어 섬세하면서도 강한 독특한 풍미 프로파일을 개발하며, 자스민, 베르가못, 열대 과일의 힌트를 혼합합니다. 균형 잡힌 바디와 정제된 복잡성은 핸드 드립과 에스프레소 애호가 모두에게 탁월한 선택이 됩니다. 신중하게 손으로 수확하고 세심하게 가공된 이 커피는 현지 농부들의 전통과 전문성을 구현하여 매번 진정한 경험을 제공합니다.\"]]"}</t>
  </si>
  <si>
    <t>{"hash":"ce695c41bfabfc924bc4c5c7d5e39d5fddaa25703789cdee55f3a0a8fb76f136","version":1,"value":"[[\"우간다 부기수는 해당 지역의 중심부에서 공급되는 프리미엄 단일 원산지 커피입니다. 높은 고도에서 재배되어 깊고 시럽 같은 독특한 풍미 프로파일을 형성하며, 당밀과 건과일의 톤을 지니고 있습니다.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</si>
  <si>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{"hash":"59995fbacb33d9a16a909458946b65a107c9c86508062d3438c798376cf96f3e","version":1,"value":"[[\"Madagascar\"]]"}</t>
  </si>
  <si>
    <t>{"hash":"1d697e79294785b682b4974b012e41cccfa8bb011a437f7ae0f0a9c2a00e7e1f","version":1,"value":"[[\"Yemen\"]]"}</t>
  </si>
  <si>
    <t>{"hash":"411988d4b7feebb336b23da5c362ef8b1413b62d48093a189ef710c49b862fa2","version":1,"value":"[[\"Sumatra Mandheling ist ein hochwertiger Single-Origin-Kaffee, der aus dem Herzen seiner jeweiligen Region stammt. Auf hohen Höhen angebaut, entwickelt er ein unverwechselbares Geschmacksprofil, das kräftig und weinartig mit intensiver Fruchtigkeit und einem anhaltenden Abgang ist.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</si>
  <si>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{"hash":"8fa98b85169504b41114867306b6c350317e31d71d66d4c8282e0ba53fd95fc7","version":1,"value":"[[\"르완다 부르봉은 해당 지역의 중심에서 공급되는 프리미엄 단일 원산지 커피입니다. 높은 고도에서 재배되어 크리미하고 잘 균형 잡힌 독특한 풍미 프로파일을 개발하며, 누가와 따뜻한 향신료의 노트를 제공합니다. 균형 잡힌 바디와 정제된 복잡성은 핸드 드립과 에스프레소 애호가 모두에게 탁월한 선택이 됩니다. 신중하게 손으로 수확하고 세심하게 가공된 이 커피는 현지 농부들의 전통과 전문성을 구현하여 매번 진정한 경험을 제공합니다.\"]]"}</t>
  </si>
  <si>
    <t>{"hash":"f2f99f8ace121387f047389d54ec692569d69e4b62d56c6c1c70354885b3fb98","version":1,"value":"[[\"El Salvador\"]]"}</t>
  </si>
  <si>
    <t>{"hash":"3ac9b90505d701179457bfbbed2ded93f80a42d33b00c1898733d8714f25135d","version":1,"value":"[[\"エルサルバドル・パカマラは、その地域の中心から調達されたプレミアムなシングルオリジンコーヒーです。高地で栽培され、力強くワインのような独特の風味を持ち、強いフルーティーさと長く続く余韻を発展させます。そのバランスの取れたボディと洗練された複雑さは、プアオーバーとエスプレッソの両方の愛好者にとって優れた選択肢となります。慎重に手摘みされ、細心の注意を払って加工されたこのコーヒーは、地元の農家の伝統と専門知識を体現し、一口ごとに本物の体験を提供します。\"]]"}</t>
  </si>
  <si>
    <t>{"hash":"9599b97698156c2f67829d54297af9fb20a6adf70750be1b59627597a854a45e","version":1,"value":"[[\"도미니카 바라오나는 해당 지역의 중심에서 공급되는 프리미엄 단일 원산지 커피입니다. 높은 고도에서 재배되어 크리미하고 잘 균형 잡힌 독특한 풍미 프로파일을 개발하며, 누가와 따뜻한 향신료의 노트를 제공합니다. 균형 잡힌 바디와 정제된 복잡성은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</si>
  <si>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{"hash":"4eb9e63d83cb0709eb2b3ff797761c70fdef38b30a8c80dc084102f4a68b1712","version":1,"value":"[[\"Nepal Himalayan Coffee ist ein hochwertiger Single-Origin-Kaffee, der aus dem Herzen seiner jeweiligen Region stammt. Auf hohen Höhenlagen angebaut, entwickelt er ein unverwechselbares Geschmacksprofil, das tief und sirupartig ist und Noten von Melasse und Trockenfrüchten trägt.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</si>
  <si>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{"hash":"2649fb85937acc038fe3c764634701b2e6cd9323afea1c83d8876717dc94e34d","version":1,"value":"[[\"Ethiopian coffee beans, single-origin coffee, high altitude coffee, bold coffee flavor, pour-over coffee beans\"]]"}</t>
  </si>
  <si>
    <t>{"hash":"6c7a04ce88380eda05a44db6404c07d169491d414f664b1304d1fa488acc7c71","version":1,"value":"[[\"Le Chanchamayo péruvien est un café de qualité supérieure à origine unique, provenant du cœur de sa région respective. Cultivé à haute altitude, il développe un profil de saveur distinctif, exquis et rare, mettant en valeur des arômes floraux et une douceur de fruits à noyau.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</si>
  <si>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{"hash":"228a092d78216343be57c0bb790dfb5159e50aa046ab9d72e4c97133e1ffbbfb","version":1,"value":"[[\"Madagascar Sambirano ist ein hochwertiger Single-Origin-Kaffee, der aus dem Herzen seiner jeweiligen Region stammt. Auf hohen Höhen angebaut, entwickelt er ein unverwechselbares Geschmacksprofil, das süß und mild ist und Karamellzucker- und Zimtnoten hervorbringt.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</si>
  <si>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{"hash":"4e2a1a6eb7e3f94f4966baa84176b3c164ea17482fcefa170e0084249e202617","version":1,"value":"[[\"술라웨시 토라자는 해당 지역의 중심부에서 공급되는 프리미엄 싱글 오리진 커피입니다. 높은 고도에서 재배되어 독특한 향미 프로파일을 개발하며, 시트러스와 초콜릿의 절묘한 균형을 제공합니다. 균형 잡힌 바디와 정제된 복합성은 핸드 드립과 에스프레소 애호가 모두에게 탁월한 선택이 됩니다. 신중하게 손으로 수확하고 세심하게 가공된 이 커피는 현지 농부들의 전통과 전문성을 담아내어 매 한 모금마다 진정한 경험을 제공합니다.\"]]"}</t>
  </si>
  <si>
    <t>{"hash":"996a1baf9966d080c55f0327838488893a11eaf2c76b2a02a58846e0f6b0ed65","version":1,"value":"[[\"Le café himalayen du Népal est un café de qualité supérieure à origine unique, provenant du cœur de sa région respective. Cultivé à haute altitude, il développe un profil aromatique distinctif et lumineux, offrant un équilibre exquis de notes d'agrumes et de chocolat.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</si>
  <si>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{"hash":"0a1a2074a952b356013ecea7e30f44d3fe1ca123f56084e0684414b999b13057","version":1,"value":"[[\"Le Bourbon rwandais est un café de qualité supérieure à origine unique, provenant du cœur de sa région respective. Cultivé à haute altitude, il développe un profil de saveur distinctif, onctueux et doux, avec des nuances de noisette et de vanille.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</si>
  <si>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cf6a26583444164e1018afa9e51af3f67fc3430912304654448418b3bf2f3f0a","version":1,"value":"[[\"多米尼加巴拉奥纳是一种优质的单一产地咖啡，来自该地区的核心地带。生长在高海拔地区，它发展出独特的风味特征，口感顺滑圆润，带有牛轧糖和温暖香料的香气。其平衡的口感和精致的复杂性使其成为手冲和浓缩咖啡爱好者的绝佳选择。经过精心手工采摘和细致加工，这种咖啡体现了当地农民的传统和专业知识，每一口都带来真实的体验。\"]]"}</t>
  </si>
  <si>
    <t>{"hash":"eefa43b37ae06075984184afcf7ebec278e3b826d650f4867439d9e59ac33830","version":1,"value":"[[\"フィリピンのカペ・バラコは、その地域の中心から調達されたプレミアムなシングルオリジンコーヒーです。高地で栽培され、ベリーのフルーティーな香りと蜂蜜の甘さが加わった中煎りの独特な風味を持ちます。そのバランスの取れたボディと洗練された複雑さは、プアオーバーとエスプレッソの両方の愛好者にとって優れた選択肢です。丁寧に手摘みされ、細心の注意を払って加工されたこのコーヒーは、地元の農家の伝統と専門知識を体現し、一口ごとに本物の体験を提供します。\"]]"}</t>
  </si>
  <si>
    <t>{"hash":"748a4a86dd610c45e61e955b282041d3e6a55ef615bb51b69bff4ff2629381ea","version":1,"value":"[[\"エチオピア・シダモは、その地域の中心から供給されるプレミアムなシングルオリジンコーヒーです。高地で栽培され、ジャスミン、ベルガモット、トロピカルフルーツの香りをブレンドした繊細でありながら力強い独特の風味を持ち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</si>
  <si>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{"hash":"1f3a6cfdad14491cc3516b24c0d0075e184325fd5e3821fcfa71acdf93c9c4d2","version":1,"value":"[[\"Le café du plateau des Bolovens au Laos est un café de qualité supérieure, d'origine unique, provenant du cœur de sa région respective. Cultivé à haute altitude, il développe un profil de saveur distinctif, crémeux et bien équilibré, offrant des notes de nougat et d'épices chaudes.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</si>
  <si>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{"hash":"7cfa93f7d62493b85977ab16d7c286ba821332fd3c992fbea569885a433b37e8","version":1,"value":"[[\"Timor-Leste Maubesse ist ein erstklassiger Single-Origin-Kaffee, der aus dem Herzen seiner jeweiligen Region stammt. Auf hohen Höhenlagen angebaut, entwickelt er ein unverwechselbares Geschmacksprofil, das zart und dennoch robust ist und Anklänge von Jasmin, Bergamotte und tropischen Früchten vereint.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</si>
  <si>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{"hash":"e73a9f2b94d6a41d7d125c6f7eb93d76c8663879848e82be24a72ab95c76f612","version":1,"value":"[[\"Uganda\"]]"}</t>
  </si>
  <si>
    <t>{"hash":"d02aa5331300470fdcc0231b5c5c42c9a5059a758159a3def94bc83ff000ad31","version":1,"value":"[[\"パプアニューギニア・シグリは、その地域の中心から調達されたプレミアムなシングルオリジンコーヒーです。高地で栽培され、クリーミーで丸みのある独特の風味を持ち、ヌガーと温かいスパイスの香りを提供します。そのバランスの取れたボディと洗練された複雑さは、プアオーバーとエスプレッソの愛好者にとって優れた選択肢です。丁寧に手摘みされ、細心の注意を払って加工されたこのコーヒーは、地元の農家の伝統と専門知識を体現し、一口ごとに本物の体験を提供します。\"]]"}</t>
  </si>
  <si>
    <t>{"hash":"e70aab2a91b8209213ed702ff5ff46c495327d02b4a8d69df8c8ddd371416042","version":1,"value":"[[\"PAN\"]]"}</t>
  </si>
  <si>
    <t>{"hash":"d6eaaf1eb8ff467f9d4914fdc552212c4296e1add057244a627f297a745c0f25","version":1,"value":"[[\"Philippinen Kape Barako ist ein hochwertiger Single-Origin-Kaffee, der aus dem Herzen seiner jeweiligen Region stammt. Auf hohen Höhen angebaut, entwickelt er ein unverwechselbares Geschmacksprofil mit einem mittleren Röstgrad, fruchtigen Noten von Beeren und einem Hauch von Honigsüße.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</si>
  <si>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{"hash":"b80abf27e66269df28ee52856a1b315955c8ac0c4f7e3c0368385bc05c1ac0bd","version":1,"value":"[[\"Ugandan coffee beans, single-origin coffee, high altitude coffee, citrus chocolate coffee, pour-over espresso coffee\"]]"}</t>
  </si>
  <si>
    <t>{"hash":"32aaca3d7d3a6c863e07084fd835cb8068f82a47d8aae1437e2aedd4365b22ca","version":1,"value":"[[\"澳大利亚Skybury是一种优质的单一产地咖啡，来自其所在地区的核心地带。生长在高海拔地区，它发展出独特的风味特征，口感奶油般顺滑且圆润，带有牛轧糖和温暖香料的香气。其平衡的口感和精致的复杂性使其成为手冲和浓缩咖啡爱好者的绝佳选择。经过精心手工采摘和细致加工，这种咖啡体现了当地农民的传统和专业知识，每一口都带来真实的体验。\"]]"}</t>
  </si>
  <si>
    <t>{"hash":"196ad74f136c1e05e8b1735052e92892d2514d9d548561f1c7328303cae66b0a","version":1,"value":"[[\"哥伦比亚特级咖啡是一种优质的单一产地咖啡，产自其所在地区的核心地带。生长在高海拔地区，它发展出独特的风味特征，中度烘焙，带有浆果的果香和一丝蜂蜜的甜味。其平衡的口感和精致的复杂性使其成为手冲和浓缩咖啡爱好者的绝佳选择。经过精心手工采摘和细致加工，这种咖啡体现了当地农民的传统和专业知识，每一口都带来真实的体验。\"]]"}</t>
  </si>
  <si>
    <t>{"hash":"65fadcac6ea261c7bf6aa685274af45aa61903990022d479bfcf89e22444b38b","version":1,"value":"[[\"El Salvador coffee beans, single-origin coffee, high altitude coffee, premium espresso coffee, hand-picked coffee\"]]"}</t>
  </si>
  <si>
    <t>{"hash":"3e3aec9cb371a75658670eab83361fe584ef00614d5dc9414957bd1f25d559c5","version":1,"value":"[[\"single-origin coffee, high altitude coffee, premium Venezuelan coffee, specialty coffee beans, authentic coffee experience\"]]"}</t>
  </si>
  <si>
    <t>{"hash":"55aaedd99860b98a4190a7dda2bf32c7d148b979eb5436f5c4e1e9004e98ede8","version":1,"value":"[[\"ネパールヒマラヤンコーヒーは、その地域の中心から調達されたプレミアムなシングルオリジンコーヒーです。高地で栽培され、芳香で明るい独特の風味を持ち、柑橘系とチョコレートの絶妙なバランスを提供し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</si>
  <si>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9bbaf7c067fb456ffcbc41048fb7272d7f1fc41620b37190bcab25009e395803","version":1,"value":"[[\"卢旺达波旁咖啡是一种优质的单一产地咖啡，来自其所在地区的核心地带。生长在高海拔地区，它发展出独特的风味特征，口感如黄油般顺滑，带有榛子和香草的底蕴。其平衡的口感和精致的复杂性使其成为手冲和浓缩咖啡爱好者的绝佳选择。经过精心手工采摘和细致加工，这种咖啡体现了当地农民的传统和专业知识，每一口都带来真实的体验。\"]]"}</t>
  </si>
  <si>
    <t>{"hash":"5feaff02d772a86fe76e02cd0a754e131f376d1b7e95a0f4f3726e6abf5c3830","version":1,"value":"[[\"Le Pacamara du Salvador est un café de qualité supérieure d'origine unique, provenant du cœur de sa région respective. Cultivé à haute altitude, il développe un profil de saveur distinctif, audacieux et semblable au vin, avec une intensité fruitée et une finale persistante.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</si>
  <si>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48eb31981adbb75db330fe3ccb87a2c1c8a3ff8c13194e60c394c7d135e770d6","version":1,"value":"[[\"东帝汶毛贝斯是来自其所在地区核心的优质单一产地咖啡。生长在高海拔地区，它发展出独特的风味特征，口感顺滑且带有坚果味，酸度平衡，余味清爽干净。其平衡的口感和精致的复杂性使其成为手冲和浓缩咖啡爱好者的绝佳选择。经过精心手工采摘和细致加工，这款咖啡体现了当地农民的传统和专业知识，每一口都带来真实的体验。\"]]"}</t>
  </si>
  <si>
    <t>{"hash":"c17b38ea834d824c7450eebf6e42feef9a458c8b03c7aa4f3ec849b394dcf8d5","version":1,"value":"[[\"Vietnamese Robusta coffee, single-origin coffee beans, high altitude coffee, premium coffee for espresso, authentic Vietnamese coffee\"]]"}</t>
  </si>
  <si>
    <t>{"hash":"4eab41fee62a9dba6d0064fe23b7eedbb1a968c360f5a6fe8884e14596345389","version":1,"value":"[[\"尼泊尔喜马拉雅咖啡是一种优质的单一产地咖啡，源自其所在地区的核心地带。生长在高海拔地区，它发展出独特的风味特征，芳香明亮，呈现出柑橘和巧克力的精致平衡。其均衡的口感和精致的复杂性使其成为手冲和浓缩咖啡爱好者的绝佳选择。经过精心手工采摘和细致加工，这种咖啡体现了当地农民的传统和专业知识，每一口都带来真实的体验。\"]]"}</t>
  </si>
  <si>
    <t>{"hash":"efab4c2f840520478b95ccfa4c5d9399552fc5ed699b85e914c2b300cb1a8f05","version":1,"value":"[[\"ベトナム産ロブスタは、その地域の中心から調達されたプレミアムなシングルオリジンコーヒーです。高地で栽培され、ベリーのフルーティーな香りと蜂蜜の甘さが感じられる中煎りの独特な風味を持ちます。そのバランスの取れたボディと洗練された複雑さは、プアオーバーやエスプレッソ愛好者にとって優れた選択肢です。丁寧に手摘みされ、細心の注意を払って加工されたこのコーヒーは、地元の農家の伝統と専門知識を体現し、一口ごとに本物の体験を提供します。\"]]"}</t>
  </si>
  <si>
    <t>{"hash":"984b4f5b8e340923269253ab31cbec8335efc5087489074ed1567ead72d15017","version":1,"value":"[[\"Peru\"]]"}</t>
  </si>
  <si>
    <t>{"hash":"6c7b8b51ee7088757c2f186e8d95273dd5c253d8f4a78a43c9c577b4c2bc2199","version":1,"value":"[[\"Bolivia\"]]"}</t>
  </si>
  <si>
    <t>{"hash":"b14b900e2fac6cfc3313dff307e4d926183241f9477ebd3d2eb9a1523675aee0","version":1,"value":"[[\"Le Mérida vénézuélien est un café de qualité supérieure à origine unique, provenant du cœur de sa région respective. Cultivé à haute altitude, il développe un profil de saveur distinctif, délicat mais robuste, mêlant des notes de jasmin, de bergamote et de fruits tropicaux.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</si>
  <si>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{"hash":"1ebc08e41a7c8e855f37c7203f19eb1f3737b5d7dad161e082ccf76a2bccf39c","version":1,"value":"[[\"Kape Barako coffee, single-origin coffee Philippines, premium Filipino coffee, high altitude coffee Philippines, authentic Filipino coffee experience\"]]"}</t>
  </si>
  <si>
    <t>{"hash":"d90c2d7211f4c5468bd00193fd2b96f934f5c595856b90069185253cf7d486ef","version":1,"value":"[[\"Timor-Leste Maubesse ist ein erstklassiger Kaffee aus einer einzigen Herkunft, der aus dem Herzen seiner jeweiligen Region stammt. Auf hohen Höhenlagen angebaut, entwickelt er ein unverwechselbares Geschmacksprofil, das aromatisch und lebhaft ist und eine exquisite Balance von Zitrus und Schokolade bietet.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</si>
  <si>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{"hash":"f93c33af95416f0aee98c7e47128bec59a27466514a4b280ebad49e91bfcd0ab","version":1,"value":"[[\"Le Yunnan chinois est un café de qualité supérieure d'origine unique, provenant du cœur de sa région respective. Cultivé à haute altitude, il développe un profil de saveur distinctif, profond et sirupeux, avec des notes de mélasse et de fruits secs.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</si>
  <si>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ae5c476470d74c6694d8e48db9ecf77b367fcd111b09f4307416d208d1abf47f","version":1,"value":"[[\"东帝汶毛贝斯是来自其所在地区核心的优质单一产地咖啡。生长在高海拔地区，它发展出独特的风味特征，芳香明亮，带来柑橘和巧克力的精致平衡。其均衡的口感和精致的复杂性使其成为手冲和浓缩咖啡爱好者的绝佳选择。经过精心手工采摘和细致加工，这款咖啡体现了当地农民的传统和专业知识，每一口都带来真实的体验。\"]]"}</t>
  </si>
  <si>
    <t>{"hash":"7c6c51bb30bb6028406b760009a3680cae6aea33684d1489ebaa08a1a3bad9e6","version":1,"value":"[[\"Ugandan coffee beans, single-origin coffee, high altitude coffee, premium espresso coffee, hand-picked coffee\"]]"}</t>
  </si>
  <si>
    <t>{"hash":"db2c60463a65740bbe50eb0f1ceb4e5b5aa186d54074a1a259cfd57593fe88b7","version":1,"value":"[[\"Le Peaberry bolivien est un café de qualité supérieure d'origine unique, provenant du cœur de sa région respective. Cultivé à haute altitude, il développe un profil de saveur distinctif, profond et sirupeux, avec des notes de mélasse et de fruits secs.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</si>
  <si>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{"hash":"f88c716764a749274f64af4a822787f8713f661016cc7ce18f4ae6bff336e383","version":1,"value":"[[\"Sumatra Mandheling coffee, single-origin coffee beans, high altitude coffee, premium espresso coffee, authentic coffee experience\"]]"}</t>
  </si>
  <si>
    <t>{"hash":"633c963b65e24a74c140a2dd0f0b0c6f86a30d63b0f85ed78a68cb3c689e7054","version":1,"value":"[[\"치아파스 하이랜드 커피는 해당 지역의 중심에서 공급되는 프리미엄 단일 원산지 커피입니다. 높은 고도에서 재배되어 부드럽고 실키한 독특한 풍미 프로파일을 개발하며, 밀크 초콜릿과 아몬드 맛을 특징으로 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</si>
  <si>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{"hash":"4c6c9d02c50fa9bc24463a0c1daba3f41f68a8ba6dc4af49d87b9c698f1550e9","version":1,"value":"[[\"Le café Timor-Leste Maubesse est un café de qualité supérieure d'origine unique, provenant du cœur de sa région respective. Cultivé à haute altitude, il développe un profil de saveur distinctif, aromatique et vif, offrant un équilibre exquis entre agrumes et chocolat.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</si>
  <si>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784cb6a343d595b63f473ee855385e7fd09024f8715783179c9a969d232a2d39","version":1,"value":"[[\"乌干达布吉苏是来自其所在地区核心地带的优质单一产地咖啡。生长在高海拔地区，它发展出深沉和糖浆般的独特风味，带有糖蜜和干果的味道。其平衡的口感和精致的复杂性使其成为手冲和浓缩咖啡爱好者的绝佳选择。经过精心手工采摘和细致加工，这种咖啡体现了当地农民的传统和专业知识，每一口都带来真实的体验。\"]]"}</t>
  </si>
  <si>
    <t>{"hash":"e44cc39b872aa305f5b952713b56309560f0d0df2f62eda11e913f7f5b717a83","version":1,"value":"[[\"オーストラリアン・スカイベリーは、その地域の中心から供給されるプレミアムなシングルオリジンコーヒーです。高地で栽培され、クリーミーで丸みのある独特の風味を持ち、ヌガーや温かいスパイスの香りを提供し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</si>
  <si>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{"hash":"0b1ccac5377d9dad8a8b76c3e5f776e27024dfec63d9f1556fecbb04c6c701d8","version":1,"value":"[[\"Indonesia\"]]"}</t>
  </si>
  <si>
    <t>{"hash":"9e1cd81460927effa1e32ceed4afb47d59f9c2bb03f4f22e6f5a4598438bc4bf","version":1,"value":"[[\"Le Bourbon rwandais est un café de qualité supérieure à origine unique, provenant du cœur de sa région respective. Cultivé à haute altitude, il développe un profil de saveur distinctif avec des notes de chocolat noir, de caramel et un corps velouté, parfait pour un espresso riche.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</si>
  <si>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{"hash":"968cdf75335fb8b3e85e18d7b40a234fc7a3b244e97cf80d44f71268c46de85b","version":1,"value":"[[\"Le café Timor-Leste Maubesse est un café de qualité supérieure d'origine unique, provenant du cœur de sa région respective. Cultivé à haute altitude, il développe un profil de saveur distinctif, doux et noisette, avec une acidité équilibrée et une finale nette et propre.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</si>
  <si>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373ce0ce2855e62e27888e59b102e3fe08fff964f4eac96cb518aa512e8d6c4b","version":1,"value":"[[\"老挝博拉文高原是来自该地区核心的优质单一产地咖啡。生长在高海拔地区，它发展出独特的风味特征，奶油般圆润，带有牛轧糖和温暖香料的香气。其平衡的口感和精致的复杂性使其成为手冲和浓缩咖啡爱好者的绝佳选择。经过精心手工采摘和细致加工，这款咖啡体现了当地农民的传统和专业知识，每一口都带来真实的体验。\"]]"}</t>
  </si>
  <si>
    <t>{"hash":"3afcf5c6f184629e70d4fa9a0006a19fb84477dbe1c6c3d225da9fca742b474b","version":1,"value":"[[\"St. Helena Kaffee ist ein hochwertiger Single-Origin-Kaffee, der aus dem Herzen seiner jeweiligen Region stammt. Auf hohen Höhenlagen angebaut, entwickelt er ein unverwechselbares Geschmacksprofil, tief und sirupartig, mit Noten von Melasse und Trockenfrüchten.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</si>
  <si>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{"hash":"beccf5f84a53c17fb23211793ec45e8dfcbf1a22e59947a1b9b6679d7f576690","version":1,"value":"[[\"Le Peaberry tanzanien est un café de qualité supérieure à origine unique, provenant du cœur de sa région respective. Cultivé à haute altitude, il développe un profil de saveur distinctif, très aromatique, avec des nuances herbacées et une élégante finale en bouche.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</si>
  <si>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{"hash":"03fcf897a04d285d64431d2283c42dda89ce4dccb29228a42182b9252715e0c9","version":1,"value":"[[\"Panama Geisha ist ein Premium-Kaffee aus einer einzigen Herkunft, der aus dem Herzen seiner jeweiligen Region stammt. Auf hohen Höhenlagen angebaut, entwickelt er ein unverwechselbares Geschmacksprofil mit Noten von dunkler Schokolade, Karamell und einem samtigen Körper, perfekt für einen reichhaltigen Espresso.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</si>
  <si>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{"hash":"328cfa52f9ab824a5c391ae56535711d1ed3ad54b01c86bb3f896dc673d481c7","version":1,"value":"[[\"Le Colombian Supremo est un café de qualité supérieure, d'origine unique, provenant du cœur de sa région respective. Cultivé à haute altitude, il développe un profil de saveur distinctif avec une torréfaction moyenne aux notes fruitées de baies et une touche de douceur de miel.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</si>
  <si>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{"hash":"626d098760e1e99769f284acc9dfadf06cb00cbfe62c453328c586a423a5ce20","version":1,"value":"[[\"Le café Timor-Leste Maubesse est un café de qualité supérieure d'origine unique, provenant du cœur de sa région respective. Cultivé à haute altitude, il développe un profil de saveur distinctif, à la fois délicat et robuste, mêlant des notes de jasmin, de bergamote et de fruits tropicaux.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</si>
  <si>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1a3d0b7d8fecdba22ddb3720780b36d051150e3ea0f14cec902be7d8228ff064","version":1,"value":"[[\"越南罗布斯塔是一种优质的单一产地咖啡，来自其所在地区的核心地带。生长在高海拔地区，它发展出独特的风味特征，中度烘焙，带有浆果的果香和一丝蜂蜜的甜味。其平衡的口感和精致的复杂性使其成为手冲和浓缩咖啡爱好者的绝佳选择。经过精心手工采摘和细致加工，这种咖啡体现了当地农民的传统和专业知识，每一口都带来真实的体验。\"]]"}</t>
  </si>
  <si>
    <t>{"hash":"27ed157f5bba7f5881ba47df16e65c96a1abca4d3010dcd7718162b97ac6ea64","version":1,"value":"[[\"東ティモール マウベッセは、その地域の中心から調達されたプレミアムなシングルオリジンコーヒーです。高地で栽培され、ジャスミン、ベルガモット、トロピカルフルーツの香りをブレンドした繊細でありながら力強い独特のフレーバープロファイルを発展させます。そのバランスの取れたボディと洗練された複雑さは、プアオーバーとエスプレッソの両方の愛好者にとって優れた選択肢となります。丁寧に手摘みされ、細心の注意を払って加工されたこのコーヒーは、地元の農家の伝統と専門知識を体現し、一口ごとに本物の体験を提供します。\"]]"}</t>
  </si>
  <si>
    <t>{"hash":"e7dd1a8b254811d106a97542874ced99b856bb91717a7852ae3cb80817780a43","version":1,"value":"[[\"ドミニカン・バラオナは、その地域の中心から調達されたプレミアムなシングルオリジンコーヒーです。高地で栽培され、滑らかでナッツのような風味とバランスの取れた酸味、そしてクリスプでクリーンな後味を持つ独特のフレーバープロファイル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</si>
  <si>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{"hash":"fa2d6318e5d1fda1e0d1ab151ae778387cb54bac7c332e7a8d59518fb5035820","version":1,"value":"[[\"Le Barahona dominicain est un café de qualité supérieure à origine unique, provenant du cœur de sa région respective. Cultivé à haute altitude, il développe un profil de saveur distinctif, doux et noisette, avec une acidité équilibrée et une finition nette et propre.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</si>
  <si>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22fd69630a9ab4c67cd3c175072e43c883b53d298fdbf2e41a752af4cf286466","version":1,"value":"[[\"ラオスのボラベン高原は、その地域の中心から供給されるプレミアムなシングルオリジンコーヒーです。高地で栽培され、クリーミーで丸みのある独特の風味を持ち、ヌガーと温かいスパイスの香りを提供し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</si>
  <si>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129d7ebcf4b49deebe07ffec8fdb9395b11b8c72e998624473bb3182f2e9ddbf","version":1,"value":"[[\"委内瑞拉梅里达是一种优质的单一产地咖啡，源自其所在地区的核心地带。生长在高海拔地区，它发展出一种独特的风味特征，既细腻又浓郁，融合了茉莉花、佛手柑和热带水果的香气。其平衡的口感和精致的复杂性使其成为手冲和浓缩咖啡爱好者的绝佳选择。经过精心手工采摘和细致加工，这种咖啡体现了当地农民的传统和专业知识，每一口都带来真实的体验。\"]]"}</t>
  </si>
  <si>
    <t>{"hash":"c64d8350cfda67b5f1f1448d929907c23daa3b958b3c07dbc25102ecb202d4ea","version":1,"value":"[[\"파푸아뉴기니 시그리는 해당 지역의 중심에서 공급되는 프리미엄 단일 원산지 커피입니다. 높은 고도에서 재배되어 크리미하고 잘 균형 잡힌 독특한 풍미 프로파일을 개발하며, 누가와 따뜻한 향신료의 노트를 제공합니다.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</si>
  <si>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ed4d87021f2db4aefdc66c03668fbbeb362c5ebac5072e7747a8440e86717fce","version":1,"value":"[[\"埃塞俄比亚西达摩是来自其所在地区核心的优质单一产地咖啡。生长在高海拔地区，它发展出一种独特的风味特征，既细腻又浓郁，融合了茉莉花、佛手柑和热带水果的香气。其平衡的口感和精致的复杂性使其成为手冲和浓缩咖啡爱好者的绝佳选择。经过精心手工采摘和细致加工，这种咖啡体现了当地农民的传统和专业知识，每一口都带来真实的体验。\"]]"}</t>
  </si>
  <si>
    <t>{"hash":"977d8da8623acab111fda1fad8be7f0ef5f83957eaf36be8bc2becc60131ddda","version":1,"value":"[[\"ベネズエラのメリダは、その地域の中心から調達されたプレミアムなシングルオリジンコーヒーです。高地で栽培され、明るい柑橘系の酸味と花のようなニュアンスを持つ独特の風味を発展させ、このコーヒーは繊細で複雑な一杯を提供します。そのバランスの取れたボディと洗練された複雑さは、プアオーバーとエスプレッソの愛好者の両方にとって優れた選択肢です。慎重に手摘みされ、細心の注意を払って加工されたこのコーヒーは、地元の農家の伝統と専門知識を体現し、一口ごとに本物の体験を提供します。\"]]"}</t>
  </si>
  <si>
    <t>{"hash":"7c5d8e7c77c29f92968f4f1aec8b896ff113375ae6fb03fed70f284e2fdb662a","version":1,"value":"[[\"ルワンダンブルボンは、その地域の中心から調達されたプレミアムなシングルオリジンコーヒーです。高地で栽培され、クリーミーで丸みのある独特の風味を持ち、ヌガーや温かいスパイスの香りを提供し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</si>
  <si>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2d9db11df4545002a9f08726083ebff1311488ec8b8bd3070ada4651f99b3d9d","version":1,"value":"[[\"マダガスカル・サンビラノは、その地域の中心から調達されたプレミアムなシングルオリジンコーヒーです。高地で栽培され、キャラメル化した砂糖とシナモンのヒントを引き出す、甘くまろやかな独特の風味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</si>
  <si>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{"hash":"817db3e641fe93615e782750a002c74677fe65228c027fe8bed8eaf25b1e093d","version":1,"value":"[[\"Peruanischer Chanchamayo ist ein hochwertiger Single-Origin-Kaffee, der aus dem Herzen seiner jeweiligen Region stammt. Auf hohen Höhenlagen angebaut, entwickelt er ein unverwechselbares Geschmacksprofil, das exquisit und selten ist und florale Aromen sowie die Süße von Steinfrüchten zeigt.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</si>
  <si>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{"hash":"80bdb977394b7713556bf1cb3a2e9d18924ff9a390a790942163f205858feef8","version":1,"value":"[[\"Bolivian coffee beans, single-origin coffee, high altitude coffee, peaberry coffee benefits, premium espresso beans\"]]"}</t>
  </si>
  <si>
    <t>{"hash":"720dbaba7aa43161f4c3efce22aaaf5a14ba897fbcf58463189af42051487e8a","version":1,"value":"[[\"호주 스카이베리는 해당 지역의 중심에서 생산된 프리미엄 단일 원산지 커피입니다. 높은 고도에서 재배되어 크리미하고 잘 균형 잡힌 독특한 풍미 프로파일을 개발하며, 누가와 따뜻한 향신료의 노트를 제공합니다. 균형 잡힌 바디와 정제된 복잡성은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</si>
  <si>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261dbe29a9a89ec7c56190630a6c1e460a88b691b7d269a3dc6619323a4d2fba","version":1,"value":"[[\"巴布亚新几内亚西格里是一种优质的单一产地咖啡，来自其所在地区的核心地带。生长在高海拔地区，它发展出独特的风味特征，口感奶油般顺滑且圆润，带有牛轧糖和温暖香料的香气。其平衡的口感和精致的复杂性使其成为手冲和浓缩咖啡爱好者的绝佳选择。经过精心手工采摘和细致加工，这款咖啡体现了当地农民的传统和专业知识，每一口都带来真实的体验。\"]]"}</t>
  </si>
  <si>
    <t>{"hash":"30ce2e473f2e8cd8773b364d0d5dc2a2b898c485eb5d9cf91c360170859fd867","version":1,"value":"[[\"Nepal Himalayan Coffee ist ein hochwertiger Single-Origin-Kaffee, der aus dem Herzen seiner jeweiligen Region stammt. In großen Höhen angebaut, entwickelt er ein unverwechselbares Geschmacksprofil, das aromatisch und lebhaft ist und eine exquisite Balance von Zitrus und Schokolade bietet.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</si>
  <si>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e39e3be4c4208111a8157756440e270e4b1468321e43d22add464e5bc195f42c","version":1,"value":"[[\"タンザニア・ピーベリーは、その地域の中心から調達されたプレミアムなシングルオリジンコーヒーです。高地で栽培され、ハーブのニュアンスとエレガントな後味を持つ、非常に芳香な独特のフレーバープロファイル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</si>
  <si>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{"hash":"401e40f2e979cb36d3784e02cbb00d9540a9c4b20429cd541fa2678e4499aa20","version":1,"value":"[[\"에티오피아 예가체프는 해당 지역의 중심에서 공급되는 프리미엄 단일 원산지 커피입니다. 높은 고도에서 재배되어 부드럽고 고소한 맛의 프로파일을 개발하며, 균형 잡힌 산미와 깔끔하고 깨끗한 마무리를 제공합니다. 균형 잡힌 바디와 정제된 복합성은 핸드드립과 에스프레소 애호가 모두에게 탁월한 선택이 됩니다. 신중하게 손으로 수확하고 세심하게 가공된 이 커피는 현지 농부들의 전통과 전문성을 구현하여 매 한 모금마다 진정한 경험을 제공합니다.\"]]"}</t>
  </si>
  <si>
    <t>{"hash":"d3ae472afac7526d6001e559b70b35c84d9272a10e2e30285511deae8725dd38","version":1,"value":"[[\"Colombian coffee beans, single-origin coffee, medium roast coffee, high altitude coffee, premium coffee blend\"]]"}</t>
  </si>
  <si>
    <t>{"hash":"27be4f8302bcdb089f0b56b9d34831c7db623f1ebae6a823b718298b96e99354","version":1,"value":"[[\"马达加斯加桑比拉诺是一种优质的单一产地咖啡，来自其所在地区的核心地带。生长在高海拔地区，它发展出独特的风味特征，甜美柔和，带有焦糖和肉桂的香气。其平衡的口感和精致的复杂性使其成为手冲和浓缩咖啡爱好者的绝佳选择。经过精心手工采摘和细致加工，这种咖啡体现了当地农民的传统和专业知识，每一口都带来真实的体验。\"]]"}</t>
  </si>
  <si>
    <t>{"hash":"6b2e5aee75bfe139e21629ec40ddf156d3e121da290fe55b8bc684a8881deda5","version":1,"value":"[[\"Le Mocha du Yémen est un café de qualité supérieure d'origine unique, provenant du cœur de sa région respective. Cultivé à haute altitude, il développe un profil de saveur distinctif, moyennement corsé avec une texture riche et sirupeuse et une douceur rappelant le caramel.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</si>
  <si>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a3ae60f2cd8655deae0b05668b6f163f013e79b3968d09e0bce16e81a095585e","version":1,"value":"[[\"パナマ・ゲイシャは、その地域の中心から供給されるプレミアムなシングルオリジンコーヒーです。高地で栽培され、ダークチョコレート、キャラメルの風味とベルベットのようなボディを持つ独特のフレーバープロファイルを発展させ、リッチなエスプレッソに最適で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</si>
  <si>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cace689538c814214520fd5498568a4f06108b7c0af7cef9a09df94681225d89","version":1,"value":"[[\"オーストラリアン・スカイベリーは、その地域の中心から供給されるプレミアムなシングルオリジンコーヒーです。高地で栽培され、タバコやダークココアの風味が層を成す、土の香りとエキゾチックな独特のフレーバープロファイルを発展させます。そのバランスの取れたボディと洗練された複雑さは、プアオーバーとエスプレッソの両方の愛好者にとって優れた選択肢となります。慎重に手摘みされ、細心の注意を払って加工されたこのコーヒーは、地元の農家の伝統と専門知識を体現し、一口ごとに本物の体験を提供します。\"]]"}</t>
  </si>
  <si>
    <t>{"hash":"538e6bc230c554c62add9239587c7bdd055312b398973e26a7f904e5c832dfe9","version":1,"value":"[[\"세인트 헬레나 커피는 해당 지역의 중심에서 공급되는 프리미엄 단일 원산지 커피입니다. 높은 고도에서 재배되어 깊고 시럽 같은 독특한 풍미 프로파일을 개발하며, 당밀과 건과일의 톤을 지닙니다.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</si>
  <si>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{"hash":"c24e7d08607f9ad81a0843ad78f91b7fdbbdbcfa2f4d54bd49ca851971a4895c","version":1,"value":"[[\"Le Kape Barako des Philippines est un café de qualité supérieure à origine unique, provenant du cœur de sa région respective. Cultivé à haute altitude, il développe un profil de saveur distinctif, vif et piquant, combinant le zeste de citron avec de délicates nuances herbacées.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</si>
  <si>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{"hash":"b8ce7fb685e52bc4f9554bd36e86d834866bafdc3275383dc8cfbf5a001d9a48","version":1,"value":"[[\"Le Skybury australien est un café de qualité supérieure à origine unique, provenant du cœur de sa région respective. Cultivé à haute altitude, il développe un profil de saveur distinctif, terreux et exotique, avec des notes de tabac et de cacao noir.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</si>
  <si>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{"hash":"434e86003f09b37af50974c2053895eecffb881900b8edc2d21bcaec16828df2","version":1,"value":"[[\"동티모르 마우베세는 해당 지역의 중심부에서 생산된 프리미엄 단일 원산지 커피입니다. 높은 고도에서 재배되어 독특한 향미 프로파일을 형성하며, 향기롭고 밝은 맛을 제공하여 감귤과 초콜릿의 절묘한 균형을 이룹니다. 균형 잡힌 바디와 정제된 복합성은 핸드 드립과 에스프레소 애호가 모두에게 탁월한 선택이 됩니다. 신중하게 손으로 수확하고 세심하게 가공된 이 커피는 현지 농부들의 전통과 전문성을 담아 매 순간 진정한 경험을 제공합니다.\"]]"}</t>
  </si>
  <si>
    <t>{"hash":"d39ea7e5a7d638538bcc95e75b9ab8e109cd87c18d390e7d6cbd736127560634","version":1,"value":"[[\"Le café de Sainte-Hélène est un café de qualité supérieure à origine unique, provenant du cœur de sa région respective. Cultivé à haute altitude, il développe un profil de saveur distinctif, profond et sirupeux, avec des notes de mélasse et de fruits secs.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</si>
  <si>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{"hash":"ff8eb380bb8395eee282512cceb34b0da15970b3603bbe8b5cd47923419ee31d","version":1,"value":"[[\"Le Panama Geisha est un café de qualité supérieure d'origine unique, provenant du cœur de sa région respective. Cultivé à haute altitude, il développe un profil de saveur distinctif avec des notes de chocolat noir, de caramel et un corps velouté, parfait pour un espresso riche.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</si>
  <si>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{"hash":"12aebc197835c9ff45d1f0b5ea37c78577b7bca21bd283bdec873ec86f5d9555","version":1,"value":"[[\"Timor-Leste coffee, single-origin coffee, high altitude coffee, premium coffee beans, pour-over coffee\"]]"}</t>
  </si>
  <si>
    <t>{"hash":"734ebfb9d4234d5c556e0179da489e0e1b23f1e33181057091bd429e9c14442a","version":1,"value":"[[\"Le Robusta vietnamien est un café de qualité supérieure d'origine unique, provenant du cœur de sa région respective. Cultivé à haute altitude, il développe un profil de saveur distinctif avec une torréfaction moyenne aux notes fruitées de baies et une touche de douceur de miel. Son corps équilibré et sa complexité raffinée en font un choix exceptionnel pour les amateurs de café filtre et d'espresso. Soigneusement cueilli à la main et méticuleusement traité, ce café incarne les traditions et l'expertise des agriculteurs locaux, offrant une expérience authentique à chaque gorgée.\"]]"}</t>
  </si>
  <si>
    <t>{"hash":"f83ecd04ef204f80ee2a5f9d88b2e71738d048804e969cff17148c2cd8c87fea","version":1,"value":"[[\"엘살바도르 파카마라는 해당 지역의 중심에서 공급되는 프리미엄 싱글 오리진 커피입니다. 높은 고도에서 재배되어 대담하고 와인 같은 독특한 풍미 프로파일을 개발하며 강렬한 과일 향과 오래 지속되는 여운을 제공합니다. 균형 잡힌 바디와 정제된 복합성은 핸드 드립과 에스프레소 애호가 모두에게 탁월한 선택이 됩니다. 신중하게 손으로 수확하고 세심하게 가공된 이 커피는 현지 농부들의 전통과 전문성을 구현하여 매번 진정한 경험을 제공합니다.\"]]"}</t>
  </si>
  <si>
    <t>{"hash":"a58ed027e35165bc876197822a5f776f36c4fef1db5dbc547953c4d3e0405c47","version":1,"value":"[[\"Sumatra Mandheling coffee, single-origin coffee beans, premium coffee for espresso, high altitude coffee, bold coffee flavor\"]]"}</t>
  </si>
  <si>
    <t>{"hash":"524ee040be01c872810cfc9843182dc6950824ba4a6d3b21c88913765f1922e8","version":1,"value":"[[\"Sumatra Mandheling ist ein hochwertiger Single-Origin-Kaffee, der aus dem Herzen seiner jeweiligen Region stammt. Auf hohen Höhenlagen angebaut, entwickelt er ein unverwechselbares Geschmacksprofil, das buttrig und geschmeidig ist und Haselnuss- und Vanillenoten aufweist.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</si>
  <si>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{"hash":"003ef3c5df165b206888f53af49acd1144f3aeaca00dd87762db1ef974eef068","version":1,"value":"[[\"菲律宾Kape Barako是一种优质的单一产地咖啡，源自其所在地区的核心地带。生长在高海拔地区，它发展出独特的风味特征，活泼而清新，结合柠檬皮的味道和细腻的草本底蕴。其平衡的口感和精致的复杂性使其成为手冲和浓缩咖啡爱好者的绝佳选择。经过精心手工采摘和细致加工，这种咖啡体现了当地农民的传统和专业知识，每一口都带来真实的体验。\"]]"}</t>
  </si>
  <si>
    <t>{"hash":"186ef618a0855369883a42bf020a55e36fe73ae902aa939215a3e7fd799fe83e","version":1,"value":"[[\"コロンビアンスプレモは、その地域の中心から調達されたプレミアムなシングルオリジンコーヒーです。高地で栽培され、中煎りでベリーのフルーティーな香りと蜂蜜の甘さが特徴的な風味を持ちます。そのバランスの取れたボディと洗練された複雑さは、プアオーバーとエスプレッソの両方の愛好者にとって優れた選択肢です。丁寧に手摘みされ、細心の注意を払って加工されたこのコーヒーは、地元の農家の伝統と専門知識を体現し、一口ごとに本物の体験を提供します。\"]]"}</t>
  </si>
  <si>
    <t>{"hash":"7feef7001f12ccf8615ec1290a165c2d316d5074dbf8bca70b35eaaa6a7f66fb","version":1,"value":"[[\"Das Bolaven-Plateau in Laos ist ein erstklassiger Kaffee aus einer einzigen Herkunft, der aus dem Herzen seiner jeweiligen Region stammt. Auf hohen Höhenlagen angebaut, entwickelt er ein unverwechselbares Geschmacksprofil, erdig und exotisch, mit Schichten von Tabak- und dunklen Kakaonoten.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</si>
  <si>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{"hash":"5e5ef7f10bb783922e4e9ba494b93841c3c9568dcf0e10119055d1c820b20737","version":1,"value":"[[\"Vietnamesischer Robusta ist ein hochwertiger Single-Origin-Kaffee, der aus dem Herzen seiner jeweiligen Region stammt. Auf hohen Höhenlagen angebaut, entwickelt er ein unverwechselbares Geschmacksprofil mit einem mittleren Röstgrad, fruchtigen Noten von Beeren und einem Hauch von Honigsüße.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</si>
  <si>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180f084261e4751ca6af38f5d07c613180f7ca1cc732d087d1d566c45e387f1f","version":1,"value":"[[\"東ティモール・マウベッセは、その地域の中心から調達されたプレミアムなシングルオリジンコーヒーです。高地で栽培され、滑らかでナッツのような風味プロファイルを持ち、バランスの取れた酸味とシャープでクリーンな後味を発展させます。そのバランスの取れたボディと洗練された複雑さは、プアオーバーとエスプレッソの愛好者の両方にとって優れた選択肢です。慎重に手摘みされ、細心の注意を払って加工されたこのコーヒーは、地元の農家の伝統と専門知識を体現し、一口ごとに本物の体験を提供します。\"]]"}</t>
  </si>
  <si>
    <t>{"hash":"073f18ea41d9aeb8a006326214916634f2b556f691c77c42002854a3a1d8f86e","version":1,"value":"[[\"エチオピア・シダモは、その地域の中心から供給されるプレミアムなシングルオリジンコーヒーです。高地で栽培され、力強くワインのような独特の風味を持ち、強いフルーティーさと長く続く余韻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</si>
  <si>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9f0f1adaa80b150373b133c81c09618b3f6d7e659131dbcada8be04796d8e762","version":1,"value":"[[\"中国云南是一种优质的单一产地咖啡，来自该地区的核心地带。生长在高海拔地区，它发展出独特的风味特征，深沉而浓稠，带有糖蜜和干果的味道。其平衡的口感和精致的复杂性使其成为手冲和浓缩咖啡爱好者的绝佳选择。经过精心手工采摘和细致加工，这种咖啡体现了当地农民的传统和专业知识，每一口都带来真实的体验。\"]]"}</t>
  </si>
  <si>
    <t>{"hash":"531f302ec8fa017ba1ba7357c34de0f531e9be2d311e3585410694b71244dd2e","version":1,"value":"[[\"Nepal coffee beans, high altitude coffee, single-origin coffee, premium coffee blend, Himalayan coffee flavor\"]]"}</t>
  </si>
  <si>
    <t>{"hash":"a1bf375bd82ef227b78e9c206c4ab6bc56f3e2ac2868e9e7ac38105772197ff5","version":1,"value":"[[\"필리핀 카페 바라코는 해당 지역의 중심부에서 재배된 프리미엄 단일 원산지 커피입니다. 높은 고도에서 재배되어 생동감 있고 상쾌한 맛 프로파일을 개발하며, 레몬 제스트와 섬세한 허브의 미묘한 향을 결합합니다. 균형 잡힌 바디와 정제된 복합성은 핸드 드립과 에스프레소 애호가 모두에게 탁월한 선택이 됩니다. 신중하게 손으로 수확하고 세심하게 가공된 이 커피는 현지 농부들의 전통과 전문성을 구현하여 매 한 모금마다 진정한 경험을 제공합니다.\"]]"}</t>
  </si>
  <si>
    <t>{"hash":"2eef52fa01dcd6c6e96fea9c098360621e1306693f6624511ddb6ed69c4b4050","version":1,"value":"[[\"Rwandan Bourbon ist ein erstklassiger Single-Origin-Kaffee, der aus dem Herzen seiner jeweiligen Region stammt. Auf hohen Höhenlagen angebaut, entwickelt er ein unverwechselbares Geschmacksprofil, das cremig und ausgewogen ist und Noten von Nougat und warmen Gewürzen bietet. Sein ausgewogener Körper und seine raffinierte Komplexität machen ihn zu einer außergewöhnlichen Wahl für Liebhaber von Pour-Over und Espresso. Sorgfältig von Hand gepflückt und akribisch verarbeitet, verkörpert dieser Kaffee die Traditionen und das Fachwissen der lokalen Bauern und bietet mit jedem Schluck ein authentisches Erlebnis.\"]]"}</t>
  </si>
  <si>
    <t>{"hash":"1f4f5566ca300f5ef761d0bca58949d91e6c13099fccdeeebdbaeade6a58b4f6","version":1,"value":"[[\"Papua New Guinea\"]]"}</t>
  </si>
  <si>
    <t>{"hash":"bc9f5afdfcded584894eb557b0a190dc55788db7567a3b59b856805380374cdd","version":1,"value":"[[\"ペルーのチャンチャマヨは、その地域の中心から供給されるプレミアムなシングルオリジンコーヒーです。高地で栽培され、キャラメル化した砂糖とシナモンのヒントを引き出す、甘くまろやかな独特の風味を発展させます。そのバランスの取れたボディと洗練された複雑さは、プアオーバーとエスプレッソの両方の愛好者にとって優れた選択肢となります。慎重に手摘みされ、細心の注意を払って加工されたこのコーヒーは、地元の農家の伝統と専門知識を体現し、一口ごとに本物の体験を提供します。\"]]"}</t>
  </si>
  <si>
    <t>{"hash":"84ef5c54fc8282ea952c09a9ae2364221367ee338a41b349bc45ac0135092b34","version":1,"value":"[[\"Laos coffee beans, single-origin coffee Laos, Bolaven Plateau coffee, high altitude coffee, exotic coffee flavors\"]]"}</t>
  </si>
  <si>
    <t>{"hash":"be3f61d446982baac92919caf8e61e1d4876532f2cf49ab47b3bc9fd8929aaa4","version":1,"value":"[[\"에티오피아 시다모는 해당 지역의 중심부에서 공급되는 프리미엄 단일 원산지 커피입니다. 높은 고도에서 재배되어 대담하고 와인 같은 독특한 풍미 프로파일을 개발하며 강렬한 과일 향과 오래 지속되는 여운을 제공합니다. 균형 잡힌 바디와 정제된 복잡성은 핸드 드립과 에스프레소 애호가 모두에게 탁월한 선택이 됩니다. 신중하게 손으로 수확하고 세심하게 가공된 이 커피는 현지 농부들의 전통과 전문성을 구현하여 매번 진정한 경험을 제공합니다.\"]]"}</t>
  </si>
  <si>
    <t>{"hash":"4c7f640d5f5015e081a5dc944c6cc27a7e4ea8643fb213f001a938bf0a033b31","version":1,"value":"[[\"Le Sidamo éthiopien est un café de qualité supérieure d'origine unique, provenant du cœur de sa région respective. Cultivé à haute altitude, il développe un profil de saveur distinctif, audacieux et semblable au vin, avec une intensité fruitée et une finale persistante.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</si>
  <si>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7b8f6ef63d38acea673e6c368422d8583a6001971dbd2facd2634cab70ffedb8","version":1,"value":"[[\"ベネズエラのメリダは、その地域の中心から調達されたプレミアムなシングルオリジンコーヒーです。高地で栽培され、ジャスミン、ベルガモット、トロピカルフルーツの香りをブレンドした繊細でありながら力強い独特のフレーバープロファイルを発展させます。そのバランスの取れたボディと洗練された複雑さは、プアオーバーとエスプレッソの両方の愛好者にとって優れた選択肢です。慎重に手摘みされ、細心の注意を払って加工されたこのコーヒーは、地元の農家の伝統と専門知識を体現し、一口ごとに本物の体験を提供します。\"]]"}</t>
  </si>
  <si>
    <t>{"hash":"78ef83c5b5ac3f988d15e5a9fea81be87b8d3214edd4c3dfbdd9862b5c8b6249","version":1,"value":"[[\"=UNIQUE(C2:C1000)\"]]"}</t>
  </si>
  <si>
    <t>{"hash":"7d4f92e2767da34fa3a9289f873bd5a1b2b070aed1ab9a321e84901392c22174","version":1,"value":"[[\"Le Kape Barako des Philippines est un café de qualité supérieure à origine unique, provenant du cœur de sa région respective. Cultivé à haute altitude, il développe un profil de saveur distinctif avec une torréfaction moyenne aux notes fruitées de baies et une touche de douceur de miel.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</si>
  <si>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{"hash":"20bfa178761ed97c45a4fd23984618618a3dcbde1df6514816f7b3941844d6b3","version":1,"value":"[[\"Tanzanian coffee beans, single-origin coffee, high altitude coffee, peaberry coffee benefits, premium espresso beans\"]]"}</t>
  </si>
  <si>
    <t>{"hash":"87bfaedef4d181c315baea696ed4b8ad851a3803c220f56fa3e509ea8508b338","version":1,"value":"[[\"卢旺达波旁咖啡是一种优质的单一产地咖啡，来自其所在地区的核心地带。生长在高海拔地区，它发展出独特的风味特征，口感奶油般顺滑且圆润，带有牛轧糖和温暖香料的香气。其平衡的口感和精致的复杂性使其成为手冲和浓缩咖啡爱好者的绝佳选择。经过精心手工采摘和细致加工，这种咖啡体现了当地农民的传统和专业知识，每一口都带来真实的体验。\"]]"}</t>
  </si>
  <si>
    <t>{"hash":"8bdfb3b39e87f7ece956e4b18f3fc45a4ea2438f91f9d9dd88d312725417c315","version":1,"value":"[[\"Le Sumatra Mandheling est un café de qualité supérieure d'origine unique, provenant du cœur de sa région respective. Cultivé à haute altitude, il développe un profil de saveur distinctif, audacieux et semblable au vin, avec une intensité fruitée et une finale persistante. Son corps équilibré et sa complexité raffinée en font un choix exceptionnel pour les amateurs de café filtre et d'espresso. Cueilli à la main avec soin et traité méticuleusement, ce café incarne les traditions et l'expertise des agriculteurs locaux, offrant une expérience authentique à chaque gorgée.\"]]"}</t>
  </si>
  <si>
    <t>{"hash":"67afc2c35a4db7897870bb994370d2aa6aa6cfa878977f1b21ae93a9bb67cb5d","version":1,"value":"[[\"El Salvador Pacamara ist ein hochwertiger Single-Origin-Kaffee, der aus dem Herzen seiner jeweiligen Region stammt. Auf hohen Höhenlagen angebaut, entwickelt er ein unverwechselbares Geschmacksprofil, das kräftig und weinartig mit intensiver Fruchtigkeit und einem anhaltenden Abgang ist.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</si>
  <si>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{"hash":"bb1fc48cce882e29d82ec574c8ceb33c9c04858efe83e4007e1c42d9de545765","version":1,"value":"[[\"예멘 모카는 해당 지역의 중심에서 공급되는 프리미엄 단일 원산지 커피입니다. 높은 고도에서 재배되어 독특한 풍미 프로파일을 형성하며, 중간 정도의 바디감과 풍부하고 시럽 같은 질감, 토피 같은 단맛을 가지고 있습니다. 균형 잡힌 바디감과 정제된 복합성은 핸드 드립과 에스프레소 애호가 모두에게 탁월한 선택이 됩니다. 신중하게 손으로 수확하고 세심하게 가공된 이 커피는 현지 농부들의 전통과 전문성을 담고 있으며, 매 한 모금마다 진정한 경험을 제공합니다.\"]]"}</t>
  </si>
  <si>
    <t>{"hash":"16dfc728aade2c97e29068c305a2678082f6ac8f65e0beb6bb87a039c74f616d","version":1,"value":"[[\"菲律宾Kape Barako是一种优质的单一产地咖啡，来自其所在地区的核心地带。生长在高海拔地区，它发展出独特的风味特征，中度烘焙，带有浆果的果香和一丝蜂蜜的甜味。其平衡的口感和精致的复杂性使其成为手冲和浓缩咖啡爱好者的绝佳选择。经过精心手工采摘和细致加工，这种咖啡体现了当地农民的传统和专业知识，每一口都带来真实的体验。\"]]"}</t>
  </si>
  <si>
    <t>{"hash":"97ffd88633dfc40cae9adbaf2cd6c15e349c06a90830a2d4d3385f118511adb5","version":1,"value":"[[\"Peruanischer Chanchamayo ist ein hochwertiger Single-Origin-Kaffee, der aus dem Herzen seiner jeweiligen Region stammt. In großen Höhen angebaut, entwickelt er ein unverwechselbares Geschmacksprofil, das süß und mild ist und Karamellzucker- und Zimtnoten hervorbringt. Sein ausgewogener Körper und seine raffinierte Komplexität machen ihn zu einer außergewöhnlichen Wahl für sowohl Pour-Over- als auch Espresso-Liebhaber. Sorgfältig von Hand gepflückt und akribisch verarbeitet, verkörpert dieser Kaffee die Traditionen und das Fachwissen der lokalen Bauern und bietet mit jedem Schluck ein authentisches Erlebnis.\"]]"}</t>
  </si>
  <si>
    <t>{"hash":"692ffd9fc871eb4ecffe6873f46457af6cdce344caa9aa6d110b37ef53768131","version":1,"value":"[[\"라오스 볼라벤 고원은 해당 지역의 중심에서 공급되는 프리미엄 단일 원산지 커피입니다. 높은 고도에서 재배되어 크리미하고 잘 균형 잡힌 독특한 풍미 프로파일을 개발하며, 누가와 따뜻한 향신료의 노트를 제공합니다. 균형 잡힌 바디와 정제된 복잡성은 핸드 드립과 에스프레소 애호가 모두에게 탁월한 선택이 됩니다. 신중하게 손으로 수확하고 세심하게 가공된 이 커피는 현지 농부들의 전통과 전문성을 구현하여 매번 진정한 경험을 제공합니다.\"]]"}</t>
  </si>
  <si>
    <t>Extract ↘️</t>
  </si>
  <si>
    <t>3. Clean and Enrich a product catalog</t>
  </si>
  <si>
    <t>Dutch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</si>
</sst>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0"/>
      <color rgb="FF000000"/>
      <name val="Arial"/>
      <scheme val="minor"/>
    </font>
    <font>
      <sz val="10"/>
      <color theme="1"/>
      <name val="Arial"/>
      <family val="2"/>
      <scheme val="minor"/>
    </font>
    <font>
      <sz val="10"/>
      <color rgb="FFFFFFFF"/>
      <name val="Arial"/>
      <family val="2"/>
      <scheme val="minor"/>
    </font>
    <font>
      <b/>
      <sz val="10"/>
      <color rgb="FF000000"/>
      <name val="Arial"/>
      <family val="2"/>
      <scheme val="minor"/>
    </font>
    <font>
      <b/>
      <sz val="10"/>
      <color rgb="FFFFFFFF"/>
      <name val="Arial"/>
      <family val="2"/>
      <scheme val="minor"/>
    </font>
    <font>
      <sz val="10"/>
      <color theme="0"/>
      <name val="Arial"/>
      <family val="2"/>
      <scheme val="minor"/>
    </font>
    <font>
      <sz val="10"/>
      <color rgb="FF000000"/>
      <name val="Arial"/>
      <family val="2"/>
      <scheme val="minor"/>
    </font>
    <font>
      <b/>
      <sz val="14"/>
      <color rgb="FFFFFFFF"/>
      <name val="Arial"/>
      <family val="2"/>
      <scheme val="minor"/>
    </font>
    <font>
      <u/>
      <sz val="10"/>
      <color theme="10"/>
      <name val="Arial"/>
      <family val="2"/>
      <scheme val="minor"/>
    </font>
    <font>
      <sz val="48"/>
      <color theme="1"/>
      <name val="Arial"/>
      <family val="2"/>
      <scheme val="minor"/>
    </font>
    <font>
      <sz val="36"/>
      <color theme="0"/>
      <name val="Arial"/>
      <family val="2"/>
      <scheme val="minor"/>
    </font>
    <font>
      <sz val="20"/>
      <color theme="0"/>
      <name val="Arial"/>
      <family val="2"/>
      <scheme val="minor"/>
    </font>
    <font>
      <sz val="16"/>
      <color theme="0"/>
      <name val="Arial"/>
      <family val="2"/>
      <scheme val="minor"/>
    </font>
    <font>
      <b/>
      <sz val="12"/>
      <color theme="0"/>
      <name val="Arial"/>
      <family val="2"/>
      <scheme val="minor"/>
    </font>
    <font>
      <sz val="11"/>
      <color rgb="FF000000"/>
      <name val="Arial"/>
      <family val="2"/>
      <scheme val="minor"/>
    </font>
    <font>
      <u/>
      <sz val="11"/>
      <color theme="10"/>
      <name val="Arial"/>
      <family val="2"/>
      <scheme val="minor"/>
    </font>
    <font>
      <b/>
      <sz val="14"/>
      <color theme="0"/>
      <name val="Arial"/>
      <family val="2"/>
      <scheme val="minor"/>
    </font>
    <font>
      <b/>
      <sz val="16"/>
      <color rgb="FFFFFFFF"/>
      <name val="Arial"/>
      <family val="2"/>
      <scheme val="minor"/>
    </font>
    <font>
      <b/>
      <sz val="8"/>
      <color rgb="FFFFFFFF"/>
      <name val="Arial"/>
      <family val="2"/>
      <scheme val="minor"/>
    </font>
    <font>
      <b/>
      <sz val="14"/>
      <color rgb="FF000000"/>
      <name val="Arial"/>
      <family val="2"/>
      <scheme val="minor"/>
    </font>
  </fonts>
  <fills count="10">
    <fill>
      <patternFill patternType="none"/>
    </fill>
    <fill>
      <patternFill patternType="gray125"/>
    </fill>
    <fill>
      <patternFill patternType="solid">
        <fgColor rgb="FFC00000"/>
        <bgColor rgb="FF999999"/>
      </patternFill>
    </fill>
    <fill>
      <patternFill patternType="solid">
        <fgColor theme="4" tint="-0.249977111117893"/>
        <bgColor rgb="FF073763"/>
      </patternFill>
    </fill>
    <fill>
      <patternFill patternType="solid">
        <fgColor rgb="FF14263A"/>
        <bgColor indexed="64"/>
      </patternFill>
    </fill>
    <fill>
      <patternFill patternType="solid">
        <fgColor theme="1"/>
        <bgColor rgb="FF073763"/>
      </patternFill>
    </fill>
    <fill>
      <patternFill patternType="solid">
        <fgColor theme="1"/>
        <bgColor indexed="64"/>
      </patternFill>
    </fill>
    <fill>
      <patternFill patternType="solid">
        <fgColor rgb="FF13263A"/>
        <bgColor indexed="64"/>
      </patternFill>
    </fill>
    <fill>
      <patternFill patternType="solid">
        <fgColor theme="4" tint="-0.249977111117893"/>
        <bgColor rgb="FF1155CC"/>
      </patternFill>
    </fill>
    <fill>
      <patternFill patternType="solid">
        <fgColor theme="7"/>
        <bgColor indexed="64"/>
      </patternFill>
    </fill>
  </fills>
  <borders count="17">
    <border>
      <left/>
      <right/>
      <top/>
      <bottom/>
      <diagonal/>
    </border>
    <border>
      <left style="medium">
        <color rgb="FF999999"/>
      </left>
      <right style="medium">
        <color rgb="FF999999"/>
      </right>
      <top style="medium">
        <color rgb="FF999999"/>
      </top>
      <bottom/>
      <diagonal/>
    </border>
    <border>
      <left style="medium">
        <color rgb="FF999999"/>
      </left>
      <right style="medium">
        <color rgb="FF999999"/>
      </right>
      <top/>
      <bottom/>
      <diagonal/>
    </border>
    <border>
      <left style="medium">
        <color rgb="FF1155CC"/>
      </left>
      <right/>
      <top/>
      <bottom/>
      <diagonal/>
    </border>
    <border>
      <left/>
      <right style="medium">
        <color rgb="FF1155CC"/>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1" fillId="0" borderId="2" xfId="0" applyFont="1" applyBorder="1" applyAlignment="1">
      <alignment horizontal="center" vertical="center"/>
    </xf>
    <xf numFmtId="164" fontId="1" fillId="0" borderId="0" xfId="0" applyNumberFormat="1" applyFont="1"/>
    <xf numFmtId="0" fontId="3" fillId="0" borderId="0" xfId="0" applyFont="1"/>
    <xf numFmtId="0" fontId="1" fillId="0" borderId="0" xfId="0" applyFont="1" applyAlignment="1">
      <alignment justifyLastLine="1"/>
    </xf>
    <xf numFmtId="0" fontId="0" fillId="0" borderId="0" xfId="0" applyAlignment="1">
      <alignment justifyLastLine="1"/>
    </xf>
    <xf numFmtId="0" fontId="1" fillId="0" borderId="2" xfId="0" applyFont="1" applyBorder="1" applyAlignment="1">
      <alignment horizontal="center" vertical="center" justifyLastLine="1"/>
    </xf>
    <xf numFmtId="0" fontId="0" fillId="0" borderId="0" xfId="0" applyAlignment="1">
      <alignment vertical="top"/>
    </xf>
    <xf numFmtId="0" fontId="1" fillId="0" borderId="0" xfId="0" applyFont="1" applyAlignment="1">
      <alignment vertical="top" wrapText="1" justifyLastLine="1"/>
    </xf>
    <xf numFmtId="0" fontId="0" fillId="0" borderId="0" xfId="0" applyAlignment="1">
      <alignment horizontal="center" vertical="top"/>
    </xf>
    <xf numFmtId="0" fontId="1" fillId="0" borderId="3" xfId="0" applyFont="1" applyBorder="1" applyAlignment="1">
      <alignment horizontal="center" vertical="top" wrapText="1" justifyLastLine="1"/>
    </xf>
    <xf numFmtId="0" fontId="1" fillId="0" borderId="0" xfId="0" applyFont="1" applyAlignment="1">
      <alignment horizontal="center" vertical="top" wrapText="1" justifyLastLine="1"/>
    </xf>
    <xf numFmtId="0" fontId="1" fillId="0" borderId="4" xfId="0" applyFont="1" applyBorder="1" applyAlignment="1">
      <alignment horizontal="center" vertical="top" wrapText="1" justifyLastLine="1"/>
    </xf>
    <xf numFmtId="0" fontId="1" fillId="0" borderId="3"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0" fillId="0" borderId="6" xfId="0" applyBorder="1"/>
    <xf numFmtId="0" fontId="0" fillId="0" borderId="7" xfId="0" applyBorder="1"/>
    <xf numFmtId="0" fontId="6" fillId="0" borderId="6" xfId="0" applyFont="1" applyBorder="1"/>
    <xf numFmtId="0" fontId="7" fillId="2" borderId="1" xfId="0" applyFont="1" applyFill="1" applyBorder="1" applyAlignment="1">
      <alignment horizontal="center" vertical="center"/>
    </xf>
    <xf numFmtId="0" fontId="9" fillId="4" borderId="0" xfId="0" applyFont="1" applyFill="1" applyAlignment="1">
      <alignment horizontal="center"/>
    </xf>
    <xf numFmtId="0" fontId="10" fillId="4" borderId="0" xfId="0" applyFont="1" applyFill="1"/>
    <xf numFmtId="0" fontId="0" fillId="4" borderId="0" xfId="0" applyFill="1"/>
    <xf numFmtId="0" fontId="11" fillId="4" borderId="0" xfId="0" applyFont="1" applyFill="1" applyAlignment="1">
      <alignment horizontal="left" vertical="center"/>
    </xf>
    <xf numFmtId="0" fontId="12" fillId="4" borderId="0" xfId="0" applyFont="1" applyFill="1" applyAlignment="1">
      <alignment horizontal="left" vertical="center"/>
    </xf>
    <xf numFmtId="0" fontId="1" fillId="0" borderId="0" xfId="0" applyFont="1" applyAlignment="1">
      <alignment horizontal="left" vertical="top" wrapText="1"/>
    </xf>
    <xf numFmtId="0" fontId="9" fillId="0" borderId="0" xfId="0" applyFont="1" applyAlignment="1">
      <alignment horizontal="center"/>
    </xf>
    <xf numFmtId="0" fontId="12" fillId="0" borderId="0" xfId="0" applyFont="1" applyAlignment="1">
      <alignment horizontal="left" vertical="center"/>
    </xf>
    <xf numFmtId="0" fontId="10" fillId="0" borderId="0" xfId="0" applyFont="1"/>
    <xf numFmtId="0" fontId="7" fillId="5" borderId="0" xfId="0" applyFont="1" applyFill="1" applyAlignment="1">
      <alignment vertical="center" wrapText="1"/>
    </xf>
    <xf numFmtId="0" fontId="10" fillId="4"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top" wrapText="1" justifyLastLine="1"/>
    </xf>
    <xf numFmtId="0" fontId="6" fillId="0" borderId="0" xfId="0" applyFont="1" applyAlignment="1">
      <alignment vertical="top" wrapText="1"/>
    </xf>
    <xf numFmtId="0" fontId="6"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5" fillId="0" borderId="0" xfId="1" applyFont="1" applyBorder="1"/>
    <xf numFmtId="0" fontId="14" fillId="0" borderId="0" xfId="0" applyFont="1"/>
    <xf numFmtId="0" fontId="0" fillId="0" borderId="13" xfId="0" applyBorder="1"/>
    <xf numFmtId="0" fontId="0" fillId="0" borderId="14" xfId="0" applyBorder="1"/>
    <xf numFmtId="0" fontId="0" fillId="0" borderId="15" xfId="0" applyBorder="1"/>
    <xf numFmtId="0" fontId="8" fillId="0" borderId="0" xfId="1" applyBorder="1"/>
    <xf numFmtId="0" fontId="8" fillId="0" borderId="0" xfId="1" applyFill="1" applyBorder="1"/>
    <xf numFmtId="0" fontId="10" fillId="4" borderId="0" xfId="0" applyFont="1" applyFill="1" applyAlignment="1">
      <alignment wrapText="1"/>
    </xf>
    <xf numFmtId="0" fontId="0" fillId="0" borderId="0" xfId="0" applyAlignment="1">
      <alignment wrapText="1"/>
    </xf>
    <xf numFmtId="0" fontId="9" fillId="4" borderId="0" xfId="0" applyFont="1" applyFill="1" applyAlignment="1">
      <alignment horizontal="center" wrapText="1"/>
    </xf>
    <xf numFmtId="0" fontId="7" fillId="8" borderId="0" xfId="0" applyFont="1" applyFill="1" applyAlignment="1">
      <alignment horizontal="right" vertical="center" wrapText="1"/>
    </xf>
    <xf numFmtId="0" fontId="7" fillId="8" borderId="0" xfId="0" applyFont="1" applyFill="1" applyAlignment="1">
      <alignment horizontal="center" vertical="center" wrapText="1"/>
    </xf>
    <xf numFmtId="0" fontId="7" fillId="5" borderId="0" xfId="0" applyFont="1" applyFill="1" applyAlignment="1">
      <alignment horizontal="left" vertical="center" wrapText="1"/>
    </xf>
    <xf numFmtId="0" fontId="5" fillId="0" borderId="0" xfId="0" applyFont="1" applyAlignment="1">
      <alignment vertical="top" wrapText="1"/>
    </xf>
    <xf numFmtId="0" fontId="0" fillId="0" borderId="16" xfId="0" applyBorder="1"/>
    <xf numFmtId="0" fontId="3" fillId="0" borderId="0" xfId="0" applyFont="1" applyAlignment="1">
      <alignment vertical="center"/>
    </xf>
    <xf numFmtId="0" fontId="5" fillId="0" borderId="0" xfId="0" applyFont="1"/>
    <xf numFmtId="0" fontId="7" fillId="5" borderId="0" xfId="0" applyFont="1" applyFill="1" applyAlignment="1">
      <alignment vertical="center"/>
    </xf>
    <xf numFmtId="0" fontId="17" fillId="5" borderId="0" xfId="0" applyFont="1" applyFill="1" applyAlignment="1">
      <alignment vertical="center"/>
    </xf>
    <xf numFmtId="0" fontId="17" fillId="3" borderId="0" xfId="0" applyFont="1" applyFill="1" applyAlignment="1">
      <alignment vertical="center"/>
    </xf>
    <xf numFmtId="0" fontId="17" fillId="5" borderId="0" xfId="0" applyFont="1" applyFill="1" applyAlignment="1">
      <alignment vertical="center" wrapText="1"/>
    </xf>
    <xf numFmtId="0" fontId="7" fillId="5" borderId="5" xfId="0" applyFont="1" applyFill="1" applyBorder="1" applyAlignment="1">
      <alignment vertical="center"/>
    </xf>
    <xf numFmtId="0" fontId="19" fillId="0" borderId="0" xfId="0" applyFont="1" applyAlignment="1">
      <alignment vertical="center"/>
    </xf>
    <xf numFmtId="0" fontId="16" fillId="6" borderId="0" xfId="0" applyFont="1" applyFill="1" applyAlignment="1">
      <alignment horizontal="left" vertical="center" wrapText="1"/>
    </xf>
    <xf numFmtId="0" fontId="16" fillId="6" borderId="0" xfId="0" applyFont="1" applyFill="1" applyAlignment="1">
      <alignment vertical="center"/>
    </xf>
    <xf numFmtId="0" fontId="16" fillId="6" borderId="0" xfId="0" applyFont="1" applyFill="1" applyAlignment="1">
      <alignment vertical="center" wrapText="1"/>
    </xf>
    <xf numFmtId="0" fontId="16" fillId="9" borderId="0" xfId="0" applyFont="1" applyFill="1" applyAlignment="1">
      <alignment horizontal="left" vertical="center" wrapText="1"/>
    </xf>
    <xf numFmtId="0" fontId="10" fillId="4" borderId="0" xfId="0" applyFont="1" applyFill="1" applyAlignment="1">
      <alignment horizontal="center" vertical="top"/>
    </xf>
    <xf numFmtId="0" fontId="16" fillId="6" borderId="0" xfId="0" applyFont="1" applyFill="1" applyAlignment="1">
      <alignment horizontal="center" vertical="top" wrapText="1"/>
    </xf>
    <xf numFmtId="0" fontId="6" fillId="0" borderId="0" xfId="0" applyFont="1" applyAlignment="1">
      <alignment horizontal="center" vertical="top"/>
    </xf>
    <xf numFmtId="0" fontId="0" fillId="0" borderId="16" xfId="0" applyBorder="1" applyAlignment="1">
      <alignment vertical="center"/>
    </xf>
    <xf numFmtId="0" fontId="0" fillId="0" borderId="16" xfId="0" applyBorder="1" applyAlignment="1">
      <alignment horizontal="left" vertical="center" wrapText="1"/>
    </xf>
    <xf numFmtId="0" fontId="0" fillId="0" borderId="0" xfId="0" applyAlignment="1">
      <alignment horizontal="left" vertical="top" justifyLastLine="1"/>
    </xf>
    <xf numFmtId="0" fontId="13" fillId="7" borderId="0" xfId="0" applyFont="1" applyFill="1" applyAlignment="1">
      <alignment horizontal="center"/>
    </xf>
    <xf numFmtId="0" fontId="6" fillId="0" borderId="0" xfId="0" applyFont="1" applyAlignment="1">
      <alignment horizontal="left" vertical="top" wrapText="1"/>
    </xf>
    <xf numFmtId="0" fontId="14" fillId="0" borderId="0" xfId="0" applyFont="1" applyAlignment="1">
      <alignment horizontal="left" vertical="top" wrapText="1"/>
    </xf>
  </cellXfs>
  <cellStyles count="2">
    <cellStyle name="Hyperlink" xfId="1" builtinId="8"/>
    <cellStyle name="Normal" xfId="0" builtinId="0"/>
  </cellStyles>
  <dxfs count="6">
    <dxf>
      <fill>
        <patternFill>
          <bgColor theme="0"/>
        </patternFill>
      </fill>
    </dxf>
    <dxf>
      <font>
        <color theme="0"/>
      </font>
      <fill>
        <patternFill>
          <bgColor rgb="FFC00000"/>
        </patternFill>
      </fill>
    </dxf>
    <dxf>
      <font>
        <color rgb="FFFFFFFF"/>
      </font>
      <fill>
        <patternFill patternType="none"/>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s>
  <tableStyles count="0" defaultTableStyle="TableStyleMedium2" defaultPivotStyle="PivotStyleLight16"/>
  <colors>
    <mruColors>
      <color rgb="FF132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Sentiment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465647223188791"/>
          <c:y val="0.13921113689095127"/>
          <c:w val="0.44580152671755724"/>
          <c:h val="0.74524361948955919"/>
        </c:manualLayout>
      </c:layout>
      <c:pieChart>
        <c:varyColors val="1"/>
        <c:ser>
          <c:idx val="0"/>
          <c:order val="0"/>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8B6F-4569-AEF7-0085EEB74F95}"/>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2-8B6F-4569-AEF7-0085EEB74F95}"/>
              </c:ext>
            </c:extLst>
          </c:dPt>
          <c:dPt>
            <c:idx val="2"/>
            <c:bubble3D val="0"/>
            <c:spPr>
              <a:solidFill>
                <a:schemeClr val="accent3">
                  <a:lumMod val="40000"/>
                  <a:lumOff val="60000"/>
                </a:schemeClr>
              </a:solidFill>
              <a:ln w="19050">
                <a:solidFill>
                  <a:schemeClr val="lt1"/>
                </a:solidFill>
              </a:ln>
              <a:effectLst/>
            </c:spPr>
            <c:extLst>
              <c:ext xmlns:c16="http://schemas.microsoft.com/office/drawing/2014/chart" uri="{C3380CC4-5D6E-409C-BE32-E72D297353CC}">
                <c16:uniqueId val="{00000003-8B6F-4569-AEF7-0085EEB74F95}"/>
              </c:ext>
            </c:extLst>
          </c:dPt>
          <c:dLbls>
            <c:dLbl>
              <c:idx val="0"/>
              <c:layout>
                <c:manualLayout>
                  <c:x val="3.4358459652699597E-2"/>
                  <c:y val="4.86296289529933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6F-4569-AEF7-0085EEB74F95}"/>
                </c:ext>
              </c:extLst>
            </c:dLbl>
            <c:dLbl>
              <c:idx val="1"/>
              <c:layout>
                <c:manualLayout>
                  <c:x val="0.22153748839388912"/>
                  <c:y val="-2.34791822715896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6F-4569-AEF7-0085EEB74F95}"/>
                </c:ext>
              </c:extLst>
            </c:dLbl>
            <c:dLbl>
              <c:idx val="2"/>
              <c:layout>
                <c:manualLayout>
                  <c:x val="1.6017525883157257E-2"/>
                  <c:y val="-3.138425562233959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6F-4569-AEF7-0085EEB74F9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Analyse custom reviews'!$N$6:$N$8</c:f>
              <c:strCache>
                <c:ptCount val="3"/>
                <c:pt idx="0">
                  <c:v>Happy</c:v>
                </c:pt>
                <c:pt idx="1">
                  <c:v>Neutral</c:v>
                </c:pt>
                <c:pt idx="2">
                  <c:v>Unhappy</c:v>
                </c:pt>
              </c:strCache>
            </c:strRef>
          </c:cat>
          <c:val>
            <c:numRef>
              <c:f>'1. Analyse custom reviews'!$O$6:$O$8</c:f>
              <c:numCache>
                <c:formatCode>General</c:formatCode>
                <c:ptCount val="3"/>
                <c:pt idx="0">
                  <c:v>0</c:v>
                </c:pt>
                <c:pt idx="1">
                  <c:v>0</c:v>
                </c:pt>
                <c:pt idx="2">
                  <c:v>0</c:v>
                </c:pt>
              </c:numCache>
            </c:numRef>
          </c:val>
          <c:extLst>
            <c:ext xmlns:c16="http://schemas.microsoft.com/office/drawing/2014/chart" uri="{C3380CC4-5D6E-409C-BE32-E72D297353CC}">
              <c16:uniqueId val="{00000000-8B6F-4569-AEF7-0085EEB74F9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 of reviews per topic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Analyse custom reviews'!$N$12:$N$15</c:f>
              <c:strCache>
                <c:ptCount val="4"/>
                <c:pt idx="0">
                  <c:v>Product Quality</c:v>
                </c:pt>
                <c:pt idx="1">
                  <c:v>Customer Service</c:v>
                </c:pt>
                <c:pt idx="2">
                  <c:v>Cleanliness / Ambiance</c:v>
                </c:pt>
                <c:pt idx="3">
                  <c:v>Value for Money</c:v>
                </c:pt>
              </c:strCache>
            </c:strRef>
          </c:cat>
          <c:val>
            <c:numRef>
              <c:f>'1. Analyse custom reviews'!$O$12:$O$15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FF8-4408-B45D-DBAFF2F2D944}"/>
            </c:ext>
          </c:extLst>
        </c:ser>
        <c:dLbls>
          <c:showLegendKey val="0"/>
          <c:showVal val="0"/>
          <c:showCatName val="0"/>
          <c:showSerName val="0"/>
          <c:showPercent val="0"/>
          <c:showBubbleSize val="0"/>
        </c:dLbls>
        <c:gapWidth val="219"/>
        <c:overlap val="-27"/>
        <c:axId val="1149613344"/>
        <c:axId val="1149613824"/>
      </c:barChart>
      <c:catAx>
        <c:axId val="114961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1149613824"/>
        <c:crosses val="autoZero"/>
        <c:auto val="1"/>
        <c:lblAlgn val="ctr"/>
        <c:lblOffset val="100"/>
        <c:noMultiLvlLbl val="0"/>
      </c:catAx>
      <c:valAx>
        <c:axId val="114961382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14961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228600</xdr:colOff>
      <xdr:row>5</xdr:row>
      <xdr:rowOff>104774</xdr:rowOff>
    </xdr:from>
    <xdr:to>
      <xdr:col>1</xdr:col>
      <xdr:colOff>552600</xdr:colOff>
      <xdr:row>7</xdr:row>
      <xdr:rowOff>85874</xdr:rowOff>
    </xdr:to>
    <xdr:sp macro="" textlink="">
      <xdr:nvSpPr>
        <xdr:cNvPr id="2" name="Oval 1">
          <a:extLst>
            <a:ext uri="{FF2B5EF4-FFF2-40B4-BE49-F238E27FC236}">
              <a16:creationId xmlns:a16="http://schemas.microsoft.com/office/drawing/2014/main" id="{F5BEDB9A-269D-4AF0-6D25-372A2D202D7C}"/>
            </a:ext>
          </a:extLst>
        </xdr:cNvPr>
        <xdr:cNvSpPr/>
      </xdr:nvSpPr>
      <xdr:spPr>
        <a:xfrm>
          <a:off x="838200" y="1476374"/>
          <a:ext cx="324000" cy="324000"/>
        </a:xfrm>
        <a:prstGeom prst="ellipse">
          <a:avLst/>
        </a:prstGeom>
        <a:solidFill>
          <a:srgbClr val="13263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1</a:t>
          </a:r>
        </a:p>
      </xdr:txBody>
    </xdr:sp>
    <xdr:clientData/>
  </xdr:twoCellAnchor>
  <xdr:twoCellAnchor>
    <xdr:from>
      <xdr:col>1</xdr:col>
      <xdr:colOff>219075</xdr:colOff>
      <xdr:row>8</xdr:row>
      <xdr:rowOff>104774</xdr:rowOff>
    </xdr:from>
    <xdr:to>
      <xdr:col>1</xdr:col>
      <xdr:colOff>543075</xdr:colOff>
      <xdr:row>10</xdr:row>
      <xdr:rowOff>85874</xdr:rowOff>
    </xdr:to>
    <xdr:sp macro="" textlink="">
      <xdr:nvSpPr>
        <xdr:cNvPr id="3" name="Oval 2">
          <a:extLst>
            <a:ext uri="{FF2B5EF4-FFF2-40B4-BE49-F238E27FC236}">
              <a16:creationId xmlns:a16="http://schemas.microsoft.com/office/drawing/2014/main" id="{09C2761D-22A2-4151-A652-38970EE9D34D}"/>
            </a:ext>
          </a:extLst>
        </xdr:cNvPr>
        <xdr:cNvSpPr/>
      </xdr:nvSpPr>
      <xdr:spPr>
        <a:xfrm>
          <a:off x="828675" y="1981199"/>
          <a:ext cx="324000" cy="324000"/>
        </a:xfrm>
        <a:prstGeom prst="ellipse">
          <a:avLst/>
        </a:prstGeom>
        <a:solidFill>
          <a:srgbClr val="13263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2</a:t>
          </a:r>
        </a:p>
      </xdr:txBody>
    </xdr:sp>
    <xdr:clientData/>
  </xdr:twoCellAnchor>
  <xdr:twoCellAnchor editAs="oneCell">
    <xdr:from>
      <xdr:col>2</xdr:col>
      <xdr:colOff>152400</xdr:colOff>
      <xdr:row>10</xdr:row>
      <xdr:rowOff>152400</xdr:rowOff>
    </xdr:from>
    <xdr:to>
      <xdr:col>6</xdr:col>
      <xdr:colOff>123178</xdr:colOff>
      <xdr:row>20</xdr:row>
      <xdr:rowOff>104775</xdr:rowOff>
    </xdr:to>
    <xdr:pic>
      <xdr:nvPicPr>
        <xdr:cNvPr id="5" name="Picture 4">
          <a:extLst>
            <a:ext uri="{FF2B5EF4-FFF2-40B4-BE49-F238E27FC236}">
              <a16:creationId xmlns:a16="http://schemas.microsoft.com/office/drawing/2014/main" id="{B5A7FA48-A77D-DECD-914E-39E429B8A3CF}"/>
            </a:ext>
            <a:ext uri="{147F2762-F138-4A5C-976F-8EAC2B608ADB}">
              <a16:predDERef xmlns:a16="http://schemas.microsoft.com/office/drawing/2014/main" pred="{09C2761D-22A2-4151-A652-38970EE9D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2343150"/>
          <a:ext cx="2332978" cy="15811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257175</xdr:colOff>
      <xdr:row>29</xdr:row>
      <xdr:rowOff>123824</xdr:rowOff>
    </xdr:from>
    <xdr:to>
      <xdr:col>1</xdr:col>
      <xdr:colOff>581175</xdr:colOff>
      <xdr:row>31</xdr:row>
      <xdr:rowOff>123974</xdr:rowOff>
    </xdr:to>
    <xdr:sp macro="" textlink="">
      <xdr:nvSpPr>
        <xdr:cNvPr id="6" name="Oval 5">
          <a:extLst>
            <a:ext uri="{FF2B5EF4-FFF2-40B4-BE49-F238E27FC236}">
              <a16:creationId xmlns:a16="http://schemas.microsoft.com/office/drawing/2014/main" id="{E0F6D6B0-699E-463A-B5BD-74B8ED354736}"/>
            </a:ext>
          </a:extLst>
        </xdr:cNvPr>
        <xdr:cNvSpPr/>
      </xdr:nvSpPr>
      <xdr:spPr>
        <a:xfrm>
          <a:off x="866775" y="5419724"/>
          <a:ext cx="324000" cy="324000"/>
        </a:xfrm>
        <a:prstGeom prst="ellipse">
          <a:avLst/>
        </a:prstGeom>
        <a:solidFill>
          <a:srgbClr val="13263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3</a:t>
          </a:r>
        </a:p>
      </xdr:txBody>
    </xdr:sp>
    <xdr:clientData/>
  </xdr:twoCellAnchor>
  <xdr:twoCellAnchor editAs="oneCell">
    <xdr:from>
      <xdr:col>1</xdr:col>
      <xdr:colOff>514350</xdr:colOff>
      <xdr:row>33</xdr:row>
      <xdr:rowOff>28574</xdr:rowOff>
    </xdr:from>
    <xdr:to>
      <xdr:col>6</xdr:col>
      <xdr:colOff>533087</xdr:colOff>
      <xdr:row>43</xdr:row>
      <xdr:rowOff>57149</xdr:rowOff>
    </xdr:to>
    <xdr:pic>
      <xdr:nvPicPr>
        <xdr:cNvPr id="7" name="Picture 6">
          <a:extLst>
            <a:ext uri="{FF2B5EF4-FFF2-40B4-BE49-F238E27FC236}">
              <a16:creationId xmlns:a16="http://schemas.microsoft.com/office/drawing/2014/main" id="{826889CF-9DCE-969A-BAA6-BFBF84D71A71}"/>
            </a:ext>
          </a:extLst>
        </xdr:cNvPr>
        <xdr:cNvPicPr>
          <a:picLocks noChangeAspect="1"/>
        </xdr:cNvPicPr>
      </xdr:nvPicPr>
      <xdr:blipFill>
        <a:blip xmlns:r="http://schemas.openxmlformats.org/officeDocument/2006/relationships" r:embed="rId2"/>
        <a:stretch>
          <a:fillRect/>
        </a:stretch>
      </xdr:blipFill>
      <xdr:spPr>
        <a:xfrm>
          <a:off x="1123950" y="5972174"/>
          <a:ext cx="3066737" cy="1647825"/>
        </a:xfrm>
        <a:prstGeom prst="rect">
          <a:avLst/>
        </a:prstGeom>
      </xdr:spPr>
    </xdr:pic>
    <xdr:clientData/>
  </xdr:twoCellAnchor>
  <xdr:twoCellAnchor>
    <xdr:from>
      <xdr:col>1</xdr:col>
      <xdr:colOff>219075</xdr:colOff>
      <xdr:row>45</xdr:row>
      <xdr:rowOff>85724</xdr:rowOff>
    </xdr:from>
    <xdr:to>
      <xdr:col>1</xdr:col>
      <xdr:colOff>543075</xdr:colOff>
      <xdr:row>47</xdr:row>
      <xdr:rowOff>66824</xdr:rowOff>
    </xdr:to>
    <xdr:sp macro="" textlink="">
      <xdr:nvSpPr>
        <xdr:cNvPr id="8" name="Oval 7">
          <a:extLst>
            <a:ext uri="{FF2B5EF4-FFF2-40B4-BE49-F238E27FC236}">
              <a16:creationId xmlns:a16="http://schemas.microsoft.com/office/drawing/2014/main" id="{9092D5B5-A52F-454D-BDD2-1C93CD57CFC0}"/>
            </a:ext>
          </a:extLst>
        </xdr:cNvPr>
        <xdr:cNvSpPr/>
      </xdr:nvSpPr>
      <xdr:spPr>
        <a:xfrm>
          <a:off x="828675" y="7972424"/>
          <a:ext cx="324000" cy="324000"/>
        </a:xfrm>
        <a:prstGeom prst="ellipse">
          <a:avLst/>
        </a:prstGeom>
        <a:solidFill>
          <a:srgbClr val="13263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4</a:t>
          </a:r>
        </a:p>
      </xdr:txBody>
    </xdr:sp>
    <xdr:clientData/>
  </xdr:twoCellAnchor>
  <xdr:twoCellAnchor editAs="oneCell">
    <xdr:from>
      <xdr:col>2</xdr:col>
      <xdr:colOff>276224</xdr:colOff>
      <xdr:row>48</xdr:row>
      <xdr:rowOff>28575</xdr:rowOff>
    </xdr:from>
    <xdr:to>
      <xdr:col>6</xdr:col>
      <xdr:colOff>438149</xdr:colOff>
      <xdr:row>64</xdr:row>
      <xdr:rowOff>38100</xdr:rowOff>
    </xdr:to>
    <xdr:pic>
      <xdr:nvPicPr>
        <xdr:cNvPr id="9" name="Picture 8">
          <a:extLst>
            <a:ext uri="{FF2B5EF4-FFF2-40B4-BE49-F238E27FC236}">
              <a16:creationId xmlns:a16="http://schemas.microsoft.com/office/drawing/2014/main" id="{D2213B72-CDEF-9118-89C7-4DE7932CDC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4" y="8420100"/>
          <a:ext cx="2600325" cy="260032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71</xdr:row>
      <xdr:rowOff>161924</xdr:rowOff>
    </xdr:from>
    <xdr:to>
      <xdr:col>7</xdr:col>
      <xdr:colOff>227405</xdr:colOff>
      <xdr:row>77</xdr:row>
      <xdr:rowOff>152399</xdr:rowOff>
    </xdr:to>
    <xdr:pic>
      <xdr:nvPicPr>
        <xdr:cNvPr id="10" name="Picture 9">
          <a:extLst>
            <a:ext uri="{FF2B5EF4-FFF2-40B4-BE49-F238E27FC236}">
              <a16:creationId xmlns:a16="http://schemas.microsoft.com/office/drawing/2014/main" id="{B63F91F6-3BF4-6726-0315-CCAE82B3C7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1550" y="12344399"/>
          <a:ext cx="352305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247650</xdr:colOff>
      <xdr:row>5</xdr:row>
      <xdr:rowOff>123824</xdr:rowOff>
    </xdr:from>
    <xdr:to>
      <xdr:col>9</xdr:col>
      <xdr:colOff>571650</xdr:colOff>
      <xdr:row>7</xdr:row>
      <xdr:rowOff>104924</xdr:rowOff>
    </xdr:to>
    <xdr:sp macro="" textlink="">
      <xdr:nvSpPr>
        <xdr:cNvPr id="11" name="Oval 10">
          <a:extLst>
            <a:ext uri="{FF2B5EF4-FFF2-40B4-BE49-F238E27FC236}">
              <a16:creationId xmlns:a16="http://schemas.microsoft.com/office/drawing/2014/main" id="{A5B2AAE8-3D9B-486E-8E51-B2EC6C2E58F7}"/>
            </a:ext>
          </a:extLst>
        </xdr:cNvPr>
        <xdr:cNvSpPr/>
      </xdr:nvSpPr>
      <xdr:spPr>
        <a:xfrm>
          <a:off x="5734050" y="1495424"/>
          <a:ext cx="324000" cy="324000"/>
        </a:xfrm>
        <a:prstGeom prst="ellipse">
          <a:avLst/>
        </a:prstGeom>
        <a:solidFill>
          <a:srgbClr val="13263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1</a:t>
          </a:r>
        </a:p>
      </xdr:txBody>
    </xdr:sp>
    <xdr:clientData/>
  </xdr:twoCellAnchor>
  <xdr:twoCellAnchor>
    <xdr:from>
      <xdr:col>9</xdr:col>
      <xdr:colOff>247650</xdr:colOff>
      <xdr:row>8</xdr:row>
      <xdr:rowOff>123824</xdr:rowOff>
    </xdr:from>
    <xdr:to>
      <xdr:col>9</xdr:col>
      <xdr:colOff>571650</xdr:colOff>
      <xdr:row>10</xdr:row>
      <xdr:rowOff>104924</xdr:rowOff>
    </xdr:to>
    <xdr:sp macro="" textlink="">
      <xdr:nvSpPr>
        <xdr:cNvPr id="12" name="Oval 11">
          <a:extLst>
            <a:ext uri="{FF2B5EF4-FFF2-40B4-BE49-F238E27FC236}">
              <a16:creationId xmlns:a16="http://schemas.microsoft.com/office/drawing/2014/main" id="{6A941AA4-5468-48CE-BE5E-FBA1DC22A36C}"/>
            </a:ext>
          </a:extLst>
        </xdr:cNvPr>
        <xdr:cNvSpPr/>
      </xdr:nvSpPr>
      <xdr:spPr>
        <a:xfrm>
          <a:off x="5734050" y="2000249"/>
          <a:ext cx="324000" cy="324000"/>
        </a:xfrm>
        <a:prstGeom prst="ellipse">
          <a:avLst/>
        </a:prstGeom>
        <a:solidFill>
          <a:srgbClr val="13263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2</a:t>
          </a:r>
        </a:p>
      </xdr:txBody>
    </xdr:sp>
    <xdr:clientData/>
  </xdr:twoCellAnchor>
  <xdr:twoCellAnchor editAs="oneCell">
    <xdr:from>
      <xdr:col>9</xdr:col>
      <xdr:colOff>171451</xdr:colOff>
      <xdr:row>11</xdr:row>
      <xdr:rowOff>66675</xdr:rowOff>
    </xdr:from>
    <xdr:to>
      <xdr:col>15</xdr:col>
      <xdr:colOff>438980</xdr:colOff>
      <xdr:row>15</xdr:row>
      <xdr:rowOff>152399</xdr:rowOff>
    </xdr:to>
    <xdr:pic>
      <xdr:nvPicPr>
        <xdr:cNvPr id="13" name="Picture 12">
          <a:extLst>
            <a:ext uri="{FF2B5EF4-FFF2-40B4-BE49-F238E27FC236}">
              <a16:creationId xmlns:a16="http://schemas.microsoft.com/office/drawing/2014/main" id="{9464F4F4-5C79-D88F-CC15-48DF2E390558}"/>
            </a:ext>
          </a:extLst>
        </xdr:cNvPr>
        <xdr:cNvPicPr>
          <a:picLocks noChangeAspect="1"/>
        </xdr:cNvPicPr>
      </xdr:nvPicPr>
      <xdr:blipFill>
        <a:blip xmlns:r="http://schemas.openxmlformats.org/officeDocument/2006/relationships" r:embed="rId5"/>
        <a:stretch>
          <a:fillRect/>
        </a:stretch>
      </xdr:blipFill>
      <xdr:spPr>
        <a:xfrm>
          <a:off x="5657851" y="2447925"/>
          <a:ext cx="3925129" cy="733424"/>
        </a:xfrm>
        <a:prstGeom prst="rect">
          <a:avLst/>
        </a:prstGeom>
        <a:ln>
          <a:solidFill>
            <a:sysClr val="windowText" lastClr="000000"/>
          </a:solidFill>
        </a:ln>
      </xdr:spPr>
    </xdr:pic>
    <xdr:clientData/>
  </xdr:twoCellAnchor>
  <xdr:twoCellAnchor>
    <xdr:from>
      <xdr:col>9</xdr:col>
      <xdr:colOff>257175</xdr:colOff>
      <xdr:row>16</xdr:row>
      <xdr:rowOff>95249</xdr:rowOff>
    </xdr:from>
    <xdr:to>
      <xdr:col>9</xdr:col>
      <xdr:colOff>581175</xdr:colOff>
      <xdr:row>18</xdr:row>
      <xdr:rowOff>95399</xdr:rowOff>
    </xdr:to>
    <xdr:sp macro="" textlink="">
      <xdr:nvSpPr>
        <xdr:cNvPr id="14" name="Oval 13">
          <a:extLst>
            <a:ext uri="{FF2B5EF4-FFF2-40B4-BE49-F238E27FC236}">
              <a16:creationId xmlns:a16="http://schemas.microsoft.com/office/drawing/2014/main" id="{0BB5FA6B-3574-4BF1-8388-AE94A72D4C6D}"/>
            </a:ext>
          </a:extLst>
        </xdr:cNvPr>
        <xdr:cNvSpPr/>
      </xdr:nvSpPr>
      <xdr:spPr>
        <a:xfrm>
          <a:off x="5743575" y="3286124"/>
          <a:ext cx="324000" cy="324000"/>
        </a:xfrm>
        <a:prstGeom prst="ellipse">
          <a:avLst/>
        </a:prstGeom>
        <a:solidFill>
          <a:srgbClr val="13263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3</a:t>
          </a:r>
        </a:p>
      </xdr:txBody>
    </xdr:sp>
    <xdr:clientData/>
  </xdr:twoCellAnchor>
  <xdr:twoCellAnchor>
    <xdr:from>
      <xdr:col>9</xdr:col>
      <xdr:colOff>257175</xdr:colOff>
      <xdr:row>23</xdr:row>
      <xdr:rowOff>9524</xdr:rowOff>
    </xdr:from>
    <xdr:to>
      <xdr:col>9</xdr:col>
      <xdr:colOff>581175</xdr:colOff>
      <xdr:row>25</xdr:row>
      <xdr:rowOff>9674</xdr:rowOff>
    </xdr:to>
    <xdr:sp macro="" textlink="">
      <xdr:nvSpPr>
        <xdr:cNvPr id="15" name="Oval 14">
          <a:extLst>
            <a:ext uri="{FF2B5EF4-FFF2-40B4-BE49-F238E27FC236}">
              <a16:creationId xmlns:a16="http://schemas.microsoft.com/office/drawing/2014/main" id="{4FF891C6-E23B-4E19-9645-104021DB8BE0}"/>
            </a:ext>
          </a:extLst>
        </xdr:cNvPr>
        <xdr:cNvSpPr/>
      </xdr:nvSpPr>
      <xdr:spPr>
        <a:xfrm>
          <a:off x="5743575" y="4333874"/>
          <a:ext cx="324000" cy="324000"/>
        </a:xfrm>
        <a:prstGeom prst="ellipse">
          <a:avLst/>
        </a:prstGeom>
        <a:solidFill>
          <a:srgbClr val="13263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4</a:t>
          </a:r>
        </a:p>
      </xdr:txBody>
    </xdr:sp>
    <xdr:clientData/>
  </xdr:twoCellAnchor>
  <xdr:twoCellAnchor>
    <xdr:from>
      <xdr:col>9</xdr:col>
      <xdr:colOff>276225</xdr:colOff>
      <xdr:row>26</xdr:row>
      <xdr:rowOff>161924</xdr:rowOff>
    </xdr:from>
    <xdr:to>
      <xdr:col>9</xdr:col>
      <xdr:colOff>600225</xdr:colOff>
      <xdr:row>29</xdr:row>
      <xdr:rowOff>149</xdr:rowOff>
    </xdr:to>
    <xdr:sp macro="" textlink="">
      <xdr:nvSpPr>
        <xdr:cNvPr id="16" name="Oval 15">
          <a:extLst>
            <a:ext uri="{FF2B5EF4-FFF2-40B4-BE49-F238E27FC236}">
              <a16:creationId xmlns:a16="http://schemas.microsoft.com/office/drawing/2014/main" id="{651EC910-C1D5-450D-BA23-A2E99DD1043C}"/>
            </a:ext>
          </a:extLst>
        </xdr:cNvPr>
        <xdr:cNvSpPr/>
      </xdr:nvSpPr>
      <xdr:spPr>
        <a:xfrm>
          <a:off x="5762625" y="4972049"/>
          <a:ext cx="324000" cy="324000"/>
        </a:xfrm>
        <a:prstGeom prst="ellipse">
          <a:avLst/>
        </a:prstGeom>
        <a:solidFill>
          <a:srgbClr val="13263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5</a:t>
          </a:r>
        </a:p>
      </xdr:txBody>
    </xdr:sp>
    <xdr:clientData/>
  </xdr:twoCellAnchor>
  <xdr:twoCellAnchor editAs="oneCell">
    <xdr:from>
      <xdr:col>10</xdr:col>
      <xdr:colOff>390526</xdr:colOff>
      <xdr:row>30</xdr:row>
      <xdr:rowOff>0</xdr:rowOff>
    </xdr:from>
    <xdr:to>
      <xdr:col>13</xdr:col>
      <xdr:colOff>305620</xdr:colOff>
      <xdr:row>50</xdr:row>
      <xdr:rowOff>114300</xdr:rowOff>
    </xdr:to>
    <xdr:pic>
      <xdr:nvPicPr>
        <xdr:cNvPr id="17" name="Picture 16">
          <a:extLst>
            <a:ext uri="{FF2B5EF4-FFF2-40B4-BE49-F238E27FC236}">
              <a16:creationId xmlns:a16="http://schemas.microsoft.com/office/drawing/2014/main" id="{88D6A632-BA2F-98E1-B940-419858641BA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486526" y="5476875"/>
          <a:ext cx="1743894" cy="33718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220295</xdr:colOff>
      <xdr:row>3</xdr:row>
      <xdr:rowOff>141408</xdr:rowOff>
    </xdr:from>
    <xdr:to>
      <xdr:col>20</xdr:col>
      <xdr:colOff>362682</xdr:colOff>
      <xdr:row>8</xdr:row>
      <xdr:rowOff>313835</xdr:rowOff>
    </xdr:to>
    <xdr:graphicFrame macro="">
      <xdr:nvGraphicFramePr>
        <xdr:cNvPr id="6" name="Chart 2">
          <a:extLst>
            <a:ext uri="{FF2B5EF4-FFF2-40B4-BE49-F238E27FC236}">
              <a16:creationId xmlns:a16="http://schemas.microsoft.com/office/drawing/2014/main" id="{2AF9B528-3BD2-EEED-7DD8-17537FFAF2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223471</xdr:colOff>
      <xdr:row>9</xdr:row>
      <xdr:rowOff>353890</xdr:rowOff>
    </xdr:from>
    <xdr:to>
      <xdr:col>20</xdr:col>
      <xdr:colOff>365858</xdr:colOff>
      <xdr:row>15</xdr:row>
      <xdr:rowOff>13432</xdr:rowOff>
    </xdr:to>
    <xdr:graphicFrame macro="">
      <xdr:nvGraphicFramePr>
        <xdr:cNvPr id="4" name="Chart 3">
          <a:extLst>
            <a:ext uri="{FF2B5EF4-FFF2-40B4-BE49-F238E27FC236}">
              <a16:creationId xmlns:a16="http://schemas.microsoft.com/office/drawing/2014/main" id="{13141E0C-52CB-7476-DF35-345562FCE3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dRichValueWebImage.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media.licdn.com/dms/image/v2/D4E0BAQGpZ22ESfZkHA/company-logo_200_200/company-logo_200_200/0/1727171970274/gpt_for_work_logo?e=2147483647&amp;v=beta&amp;t=rEUiZnAozYHBtOOdE90pxFHMHTDIwnqluQVrpxQPW94"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blip r:id="rId2"/>
  </webImageSrd>
</webImagesSrd>
</file>

<file path=xl/richData/rdrichvalue.xml><?xml version="1.0" encoding="utf-8"?>
<rvData xmlns="http://schemas.microsoft.com/office/spreadsheetml/2017/richdata" count="1">
  <rv s="0">
    <v>0</v>
    <v>5</v>
    <v>0</v>
    <v>0</v>
  </rv>
</rvData>
</file>

<file path=xl/richData/rdrichvaluestructure.xml><?xml version="1.0" encoding="utf-8"?>
<rvStructures xmlns="http://schemas.microsoft.com/office/spreadsheetml/2017/richdata" count="1">
  <s t="_webimage">
    <k n="WebImageIdentifier" t="i"/>
    <k n="CalcOrigin" t="i"/>
    <k n="ComputedImage" t="b"/>
    <k n="ImageSizing" t="i"/>
  </s>
</rvStructur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3" Type="http://schemas.microsoft.com/office/2011/relationships/webextension" Target="webextension3.xml"/><Relationship Id="rId2" Type="http://schemas.microsoft.com/office/2011/relationships/webextension" Target="webextension2.xml"/><Relationship Id="rId1" Type="http://schemas.microsoft.com/office/2011/relationships/webextension" Target="webextension1.xml"/><Relationship Id="rId5" Type="http://schemas.microsoft.com/office/2011/relationships/webextension" Target="webextension5.xml"/><Relationship Id="rId4" Type="http://schemas.microsoft.com/office/2011/relationships/webextension" Target="webextension4.xml"/></Relationships>
</file>

<file path=xl/webextensions/taskpanes.xml><?xml version="1.0" encoding="utf-8"?>
<wetp:taskpanes xmlns:wetp="http://schemas.microsoft.com/office/webextensions/taskpanes/2010/11">
  <wetp:taskpane dockstate="right" visibility="0" width="413" row="3">
    <wetp:webextensionref xmlns:r="http://schemas.openxmlformats.org/officeDocument/2006/relationships" r:id="rId1"/>
  </wetp:taskpane>
  <wetp:taskpane dockstate="right" visibility="0" width="350" row="3">
    <wetp:webextensionref xmlns:r="http://schemas.openxmlformats.org/officeDocument/2006/relationships" r:id="rId2"/>
  </wetp:taskpane>
  <wetp:taskpane dockstate="right" visibility="0" width="875" row="9">
    <wetp:webextensionref xmlns:r="http://schemas.openxmlformats.org/officeDocument/2006/relationships" r:id="rId3"/>
  </wetp:taskpane>
  <wetp:taskpane dockstate="right" visibility="0" width="875" row="10">
    <wetp:webextensionref xmlns:r="http://schemas.openxmlformats.org/officeDocument/2006/relationships" r:id="rId4"/>
  </wetp:taskpane>
  <wetp:taskpane dockstate="right" visibility="0" width="875" row="11">
    <wetp:webextensionref xmlns:r="http://schemas.openxmlformats.org/officeDocument/2006/relationships" r:id="rId5"/>
  </wetp:taskpane>
</wetp:taskpanes>
</file>

<file path=xl/webextensions/webextension1.xml><?xml version="1.0" encoding="utf-8"?>
<we:webextension xmlns:we="http://schemas.microsoft.com/office/webextensions/webextension/2010/11" id="{127CCA20-2A70-4AD5-B8A2-2D278485A4AF}">
  <we:reference id="WA200005502" version="1.0.0.11" store="fr-FR" storeType="omex"/>
  <we:alternateReferences/>
  <we:properties>
    <we:property name="docId" value="&quot;Nfryb60xQInI1xXH9xUtP&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a:ext xmlns:a="http://schemas.openxmlformats.org/drawingml/2006/main" uri="{0858819E-0033-43BF-8937-05EC82904868}">
      <we:backgroundApp state="0" runtimeId="Index.Url"/>
    </a:ext>
  </we:extLst>
</we:webextension>
</file>

<file path=xl/webextensions/webextension2.xml><?xml version="1.0" encoding="utf-8"?>
<we:webextension xmlns:we="http://schemas.microsoft.com/office/webextensions/webextension/2010/11" id="{5885DA6E-B475-4DCB-AECF-879EAF877B3A}">
  <we:reference id="wa200005669" version="2.0.0.0" store="en-US" storeType="OMEX"/>
  <we:alternateReferences>
    <we:reference id="WA200005669" version="2.0.0.0" store=""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ebextensions/webextension3.xml><?xml version="1.0" encoding="utf-8"?>
<we:webextension xmlns:we="http://schemas.microsoft.com/office/webextensions/webextension/2010/11" id="{582FDD99-5812-4253-9ED9-A10B59446806}">
  <we:reference id="e3139f0c-7710-414b-a987-c4f9ba0ed9fd" version="1.0.0.30" store="EXCatalog" storeType="EXCatalog"/>
  <we:alternateReferences/>
  <we:properties>
    <we:property name="docId" value="&quot;jj7kaeCDL1JiGwnqqc36k&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_xldudf_DEV_GPT</we:customFunctionIds>
        <we:customFunctionIds>_xldudf_DEV_GPT_LIST</we:customFunctionIds>
        <we:customFunctionIds>_xldudf_DEV_GPT_HLIST</we:customFunctionIds>
        <we:customFunctionIds>_xldudf_DEV_GPT_CLASSIFY</we:customFunctionIds>
        <we:customFunctionIds>_xldudf_DEV_GPT_TRANSLATE</we:customFunctionIds>
        <we:customFunctionIds>_xldudf_DEV_GPT_EXTRACT</we:customFunctionIds>
        <we:customFunctionIds>_xldudf_DEV_GPT_TAG</we:customFunctionIds>
        <we:customFunctionIds>_xldudf_DEV_GPT_CONVERT</we:customFunctionIds>
        <we:customFunctionIds>_xldudf_DEV_GPT_FORMAT</we:customFunctionIds>
        <we:customFunctionIds>_xldudf_DEV_GPT_SUMMARIZE</we:customFunctionIds>
        <we:customFunctionIds>_xldudf_DEV_GPT_TABLE</we:customFunctionIds>
        <we:customFunctionIds>_xldudf_DEV_GPT_FILL</we:customFunctionIds>
        <we:customFunctionIds>_xldudf_DEV_GPT_SPLIT</we:customFunctionIds>
        <we:customFunctionIds>_xldudf_DEV_GPT_HSPLIT</we:customFunctionIds>
        <we:customFunctionIds>_xldudf_DEV_GPT_EDIT</we:customFunctionIds>
        <we:customFunctionIds>_xldudf_DEV_GPT_MATCH</we:customFunctionIds>
        <we:customFunctionIds>_xldudf_DEV_GPT_VISION</we:customFunctionIds>
        <we:customFunctionIds>_xldudf_DEV_GPT_WEB</we:customFunctionIds>
      </we:customFunctionIdList>
    </a:ext>
  </we:extLst>
</we:webextension>
</file>

<file path=xl/webextensions/webextension4.xml><?xml version="1.0" encoding="utf-8"?>
<we:webextension xmlns:we="http://schemas.microsoft.com/office/webextensions/webextension/2010/11" id="{B2525C6F-97BC-4990-AD77-05C93158727F}">
  <we:reference id="89191b93-725d-4690-ab57-876f674db17b" version="1.0.0.11"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ebextensions/webextension5.xml><?xml version="1.0" encoding="utf-8"?>
<we:webextension xmlns:we="http://schemas.microsoft.com/office/webextensions/webextension/2010/11" id="{FA26E5A8-E4A9-4E92-B0B5-57927F4310C1}">
  <we:reference id="14fa6e7e-f1ed-47fb-ae79-a2f3c37953e6" version="1.0.0.14" store="EXCatalog" storeType="EXCatalog"/>
  <we:alternateReferences/>
  <we:properties>
    <we:property name="docId" value="&quot;vVGn8k2RtQMaUv4L7VlMd&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_xldudf_STAGING_GPT</we:customFunctionIds>
        <we:customFunctionIds>_xldudf_STAGING_GPT_LIST</we:customFunctionIds>
        <we:customFunctionIds>_xldudf_STAGING_GPT_HLIST</we:customFunctionIds>
        <we:customFunctionIds>_xldudf_STAGING_GPT_CLASSIFY</we:customFunctionIds>
        <we:customFunctionIds>_xldudf_STAGING_GPT_TRANSLATE</we:customFunctionIds>
        <we:customFunctionIds>_xldudf_STAGING_GPT_EXTRACT</we:customFunctionIds>
        <we:customFunctionIds>_xldudf_STAGING_GPT_TAG</we:customFunctionIds>
        <we:customFunctionIds>_xldudf_STAGING_GPT_CONVERT</we:customFunctionIds>
        <we:customFunctionIds>_xldudf_STAGING_GPT_FORMAT</we:customFunctionIds>
        <we:customFunctionIds>_xldudf_STAGING_GPT_SUMMARIZE</we:customFunctionIds>
        <we:customFunctionIds>_xldudf_STAGING_GPT_TABLE</we:customFunctionIds>
        <we:customFunctionIds>_xldudf_STAGING_GPT_FILL</we:customFunctionIds>
        <we:customFunctionIds>_xldudf_STAGING_GPT_SPLIT</we:customFunctionIds>
        <we:customFunctionIds>_xldudf_STAGING_GPT_HSPLIT</we:customFunctionIds>
        <we:customFunctionIds>_xldudf_STAGING_GPT_EDIT</we:customFunctionIds>
        <we:customFunctionIds>_xldudf_STAGING_GPT_MATCH</we:customFunctionIds>
        <we:customFunctionIds>_xldudf_STAGING_GPT_VISION</we:customFunctionIds>
        <we:customFunctionIds>_xldudf_STAGING_GPT_WEB</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hyperlink" Target="https://gptforwork.com/" TargetMode="External"/><Relationship Id="rId7" Type="http://schemas.openxmlformats.org/officeDocument/2006/relationships/drawing" Target="../drawings/drawing1.xml"/><Relationship Id="rId2" Type="http://schemas.openxmlformats.org/officeDocument/2006/relationships/hyperlink" Target="https://workspace.google.com/marketplace/app/gpt_for_sheets_and_docs/677318054654?utm_medium=webinar&amp;utm_source=help-install" TargetMode="External"/><Relationship Id="rId1" Type="http://schemas.openxmlformats.org/officeDocument/2006/relationships/hyperlink" Target="https://pages.store.office.com/addinsinstallpage.aspx?assetid=WA200005502&amp;utm_medium=webinar&amp;utm_source=help-install&amp;src=webinar&amp;mktcmpid=help-install" TargetMode="External"/><Relationship Id="rId6" Type="http://schemas.openxmlformats.org/officeDocument/2006/relationships/hyperlink" Target="https://gptforwork.com/blog" TargetMode="External"/><Relationship Id="rId5" Type="http://schemas.openxmlformats.org/officeDocument/2006/relationships/hyperlink" Target="gptforwork.com/help" TargetMode="External"/><Relationship Id="rId4" Type="http://schemas.openxmlformats.org/officeDocument/2006/relationships/hyperlink" Target="gptforwork.com/suppor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EF9D-04C5-44A6-A1F7-60B812288A82}">
  <sheetPr>
    <tabColor rgb="FF13263A"/>
  </sheetPr>
  <dimension ref="A1:AI80"/>
  <sheetViews>
    <sheetView showGridLines="0" tabSelected="1" workbookViewId="0">
      <selection activeCell="S21" sqref="S21"/>
    </sheetView>
  </sheetViews>
  <sheetFormatPr defaultColWidth="8.86328125" defaultRowHeight="13" x14ac:dyDescent="0.6"/>
  <cols>
    <col min="1" max="1" width="5.08984375" customWidth="1"/>
    <col min="20" max="20" width="5.31640625" customWidth="1"/>
    <col min="21" max="22" width="6" customWidth="1"/>
    <col min="23" max="23" width="5.31640625" customWidth="1"/>
    <col min="24" max="24" width="6.54296875" customWidth="1"/>
    <col min="25" max="25" width="3.31640625" customWidth="1"/>
  </cols>
  <sheetData>
    <row r="1" spans="1:35" s="26" customFormat="1" ht="25.1" customHeight="1" x14ac:dyDescent="2.2000000000000002">
      <c r="A1" s="24" t="e" vm="1">
        <v>#VALUE!</v>
      </c>
      <c r="B1" s="27" t="s">
        <v>0</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4" spans="1:35" ht="15.5" x14ac:dyDescent="0.7">
      <c r="B4" s="78" t="s">
        <v>1</v>
      </c>
      <c r="C4" s="78"/>
      <c r="D4" s="78"/>
      <c r="E4" s="78"/>
      <c r="F4" s="78"/>
      <c r="G4" s="78"/>
      <c r="H4" s="78"/>
      <c r="J4" s="78" t="s">
        <v>2</v>
      </c>
      <c r="K4" s="78"/>
      <c r="L4" s="78"/>
      <c r="M4" s="78"/>
      <c r="N4" s="78"/>
      <c r="O4" s="78"/>
      <c r="P4" s="78"/>
      <c r="R4" s="78" t="s">
        <v>3</v>
      </c>
      <c r="S4" s="78"/>
      <c r="T4" s="78"/>
      <c r="U4" s="78"/>
      <c r="V4" s="78"/>
      <c r="W4" s="78"/>
      <c r="X4" s="78"/>
      <c r="Y4" s="78"/>
      <c r="Z4" s="78"/>
      <c r="AA4" s="78"/>
      <c r="AB4" s="78"/>
    </row>
    <row r="5" spans="1:35" x14ac:dyDescent="0.6">
      <c r="B5" s="40"/>
      <c r="C5" s="41"/>
      <c r="D5" s="41"/>
      <c r="E5" s="41"/>
      <c r="F5" s="41"/>
      <c r="G5" s="41"/>
      <c r="H5" s="42"/>
      <c r="J5" s="40"/>
      <c r="K5" s="41"/>
      <c r="L5" s="41"/>
      <c r="M5" s="41"/>
      <c r="N5" s="41"/>
      <c r="O5" s="41"/>
      <c r="P5" s="42"/>
      <c r="R5" s="40"/>
      <c r="S5" s="41"/>
      <c r="T5" s="41"/>
      <c r="U5" s="41"/>
      <c r="V5" s="41"/>
      <c r="W5" s="41"/>
      <c r="X5" s="41"/>
      <c r="Y5" s="41"/>
      <c r="Z5" s="41"/>
      <c r="AA5" s="41"/>
      <c r="AB5" s="42"/>
    </row>
    <row r="6" spans="1:35" x14ac:dyDescent="0.6">
      <c r="B6" s="43"/>
      <c r="H6" s="44"/>
      <c r="J6" s="43"/>
      <c r="P6" s="44"/>
      <c r="R6" s="43"/>
      <c r="S6" s="39" t="s">
        <v>4</v>
      </c>
      <c r="U6" s="50" t="s">
        <v>5</v>
      </c>
      <c r="V6" s="50"/>
      <c r="W6" s="50"/>
      <c r="X6" s="51"/>
      <c r="Y6" s="39"/>
      <c r="Z6" s="50"/>
      <c r="AB6" s="44"/>
    </row>
    <row r="7" spans="1:35" ht="14.25" x14ac:dyDescent="0.65">
      <c r="B7" s="43"/>
      <c r="C7" s="45" t="s">
        <v>6</v>
      </c>
      <c r="H7" s="44"/>
      <c r="J7" s="43"/>
      <c r="K7" s="45" t="s">
        <v>6</v>
      </c>
      <c r="P7" s="44"/>
      <c r="R7" s="43"/>
      <c r="AB7" s="44"/>
    </row>
    <row r="8" spans="1:35" x14ac:dyDescent="0.6">
      <c r="B8" s="43"/>
      <c r="H8" s="44"/>
      <c r="J8" s="43"/>
      <c r="P8" s="44"/>
      <c r="R8" s="43"/>
      <c r="S8" s="39" t="s">
        <v>7</v>
      </c>
      <c r="U8" s="50" t="s">
        <v>8</v>
      </c>
      <c r="AB8" s="44"/>
    </row>
    <row r="9" spans="1:35" x14ac:dyDescent="0.6">
      <c r="B9" s="43"/>
      <c r="H9" s="44"/>
      <c r="J9" s="43"/>
      <c r="P9" s="44"/>
      <c r="R9" s="43"/>
      <c r="AB9" s="44"/>
    </row>
    <row r="10" spans="1:35" ht="14.25" x14ac:dyDescent="0.65">
      <c r="B10" s="43"/>
      <c r="C10" s="46" t="s">
        <v>9</v>
      </c>
      <c r="H10" s="44"/>
      <c r="J10" s="43"/>
      <c r="K10" s="46" t="s">
        <v>10</v>
      </c>
      <c r="P10" s="44"/>
      <c r="R10" s="43"/>
      <c r="S10" s="39" t="s">
        <v>11</v>
      </c>
      <c r="V10" s="50" t="s">
        <v>12</v>
      </c>
      <c r="AB10" s="44"/>
    </row>
    <row r="11" spans="1:35" x14ac:dyDescent="0.6">
      <c r="B11" s="43"/>
      <c r="H11" s="44"/>
      <c r="J11" s="43"/>
      <c r="P11" s="44"/>
      <c r="R11" s="43"/>
      <c r="AB11" s="44"/>
    </row>
    <row r="12" spans="1:35" x14ac:dyDescent="0.6">
      <c r="B12" s="43"/>
      <c r="H12" s="44"/>
      <c r="J12" s="43"/>
      <c r="P12" s="44"/>
      <c r="R12" s="43"/>
      <c r="S12" s="39" t="s">
        <v>13</v>
      </c>
      <c r="U12" s="50" t="s">
        <v>14</v>
      </c>
      <c r="AB12" s="44"/>
    </row>
    <row r="13" spans="1:35" x14ac:dyDescent="0.6">
      <c r="B13" s="43"/>
      <c r="H13" s="44"/>
      <c r="J13" s="43"/>
      <c r="P13" s="44"/>
      <c r="R13" s="43"/>
      <c r="AB13" s="44"/>
    </row>
    <row r="14" spans="1:35" x14ac:dyDescent="0.6">
      <c r="B14" s="43"/>
      <c r="H14" s="44"/>
      <c r="J14" s="43"/>
      <c r="P14" s="44"/>
      <c r="R14" s="43"/>
      <c r="AB14" s="44"/>
    </row>
    <row r="15" spans="1:35" x14ac:dyDescent="0.6">
      <c r="B15" s="43"/>
      <c r="H15" s="44"/>
      <c r="J15" s="43"/>
      <c r="P15" s="44"/>
      <c r="R15" s="43"/>
      <c r="AB15" s="44"/>
    </row>
    <row r="16" spans="1:35" x14ac:dyDescent="0.6">
      <c r="B16" s="43"/>
      <c r="H16" s="44"/>
      <c r="J16" s="43"/>
      <c r="P16" s="44"/>
      <c r="R16" s="43"/>
      <c r="S16" s="39"/>
      <c r="AB16" s="44"/>
    </row>
    <row r="17" spans="2:28" x14ac:dyDescent="0.6">
      <c r="B17" s="43"/>
      <c r="H17" s="44"/>
      <c r="J17" s="43"/>
      <c r="P17" s="44"/>
      <c r="R17" s="47"/>
      <c r="S17" s="48"/>
      <c r="T17" s="48"/>
      <c r="U17" s="48"/>
      <c r="V17" s="48"/>
      <c r="W17" s="48"/>
      <c r="X17" s="48"/>
      <c r="Y17" s="48"/>
      <c r="Z17" s="48"/>
      <c r="AA17" s="48"/>
      <c r="AB17" s="49"/>
    </row>
    <row r="18" spans="2:28" ht="13.2" customHeight="1" x14ac:dyDescent="0.65">
      <c r="B18" s="43"/>
      <c r="H18" s="44"/>
      <c r="J18" s="43"/>
      <c r="K18" s="46" t="s">
        <v>15</v>
      </c>
      <c r="P18" s="44"/>
    </row>
    <row r="19" spans="2:28" ht="13.2" customHeight="1" x14ac:dyDescent="0.6">
      <c r="B19" s="43"/>
      <c r="H19" s="44"/>
      <c r="J19" s="43"/>
      <c r="P19" s="44"/>
    </row>
    <row r="20" spans="2:28" ht="14.25" x14ac:dyDescent="0.65">
      <c r="B20" s="43"/>
      <c r="H20" s="44"/>
      <c r="J20" s="43"/>
      <c r="K20" s="46" t="s">
        <v>16</v>
      </c>
      <c r="P20" s="44"/>
    </row>
    <row r="21" spans="2:28" x14ac:dyDescent="0.6">
      <c r="B21" s="43"/>
      <c r="H21" s="44"/>
      <c r="J21" s="43"/>
      <c r="P21" s="44"/>
    </row>
    <row r="22" spans="2:28" x14ac:dyDescent="0.6">
      <c r="B22" s="43"/>
      <c r="H22" s="44"/>
      <c r="J22" s="43"/>
      <c r="P22" s="44"/>
    </row>
    <row r="23" spans="2:28" x14ac:dyDescent="0.6">
      <c r="B23" s="43"/>
      <c r="C23" s="80" t="s">
        <v>17</v>
      </c>
      <c r="D23" s="80"/>
      <c r="E23" s="80"/>
      <c r="F23" s="80"/>
      <c r="G23" s="80"/>
      <c r="H23" s="44"/>
      <c r="J23" s="43"/>
      <c r="P23" s="44"/>
    </row>
    <row r="24" spans="2:28" x14ac:dyDescent="0.6">
      <c r="B24" s="43"/>
      <c r="C24" s="80"/>
      <c r="D24" s="80"/>
      <c r="E24" s="80"/>
      <c r="F24" s="80"/>
      <c r="G24" s="80"/>
      <c r="H24" s="44"/>
      <c r="J24" s="43"/>
      <c r="K24" s="80" t="s">
        <v>18</v>
      </c>
      <c r="L24" s="80"/>
      <c r="M24" s="80"/>
      <c r="N24" s="80"/>
      <c r="O24" s="80"/>
      <c r="P24" s="44"/>
    </row>
    <row r="25" spans="2:28" ht="16.2" customHeight="1" x14ac:dyDescent="0.6">
      <c r="B25" s="43"/>
      <c r="C25" s="80"/>
      <c r="D25" s="80"/>
      <c r="E25" s="80"/>
      <c r="F25" s="80"/>
      <c r="G25" s="80"/>
      <c r="H25" s="44"/>
      <c r="J25" s="43"/>
      <c r="K25" s="80"/>
      <c r="L25" s="80"/>
      <c r="M25" s="80"/>
      <c r="N25" s="80"/>
      <c r="O25" s="80"/>
      <c r="P25" s="44"/>
    </row>
    <row r="26" spans="2:28" x14ac:dyDescent="0.6">
      <c r="B26" s="43"/>
      <c r="C26" s="80" t="s">
        <v>19</v>
      </c>
      <c r="D26" s="80"/>
      <c r="E26" s="80"/>
      <c r="F26" s="80"/>
      <c r="G26" s="80"/>
      <c r="H26" s="44"/>
      <c r="J26" s="43"/>
      <c r="P26" s="44"/>
    </row>
    <row r="27" spans="2:28" x14ac:dyDescent="0.6">
      <c r="B27" s="43"/>
      <c r="C27" s="80"/>
      <c r="D27" s="80"/>
      <c r="E27" s="80"/>
      <c r="F27" s="80"/>
      <c r="G27" s="80"/>
      <c r="H27" s="44"/>
      <c r="J27" s="43"/>
      <c r="P27" s="44"/>
    </row>
    <row r="28" spans="2:28" x14ac:dyDescent="0.6">
      <c r="B28" s="43"/>
      <c r="C28" s="80"/>
      <c r="D28" s="80"/>
      <c r="E28" s="80"/>
      <c r="F28" s="80"/>
      <c r="G28" s="80"/>
      <c r="H28" s="44"/>
      <c r="J28" s="43"/>
      <c r="K28" s="80" t="s">
        <v>20</v>
      </c>
      <c r="L28" s="80"/>
      <c r="M28" s="80"/>
      <c r="N28" s="80"/>
      <c r="O28" s="80"/>
      <c r="P28" s="44"/>
    </row>
    <row r="29" spans="2:28" ht="16.2" customHeight="1" x14ac:dyDescent="0.6">
      <c r="B29" s="43"/>
      <c r="H29" s="44"/>
      <c r="J29" s="43"/>
      <c r="K29" s="80"/>
      <c r="L29" s="80"/>
      <c r="M29" s="80"/>
      <c r="N29" s="80"/>
      <c r="O29" s="80"/>
      <c r="P29" s="44"/>
    </row>
    <row r="30" spans="2:28" x14ac:dyDescent="0.6">
      <c r="B30" s="43"/>
      <c r="H30" s="44"/>
      <c r="J30" s="43"/>
      <c r="P30" s="44"/>
    </row>
    <row r="31" spans="2:28" x14ac:dyDescent="0.6">
      <c r="B31" s="43"/>
      <c r="C31" s="80" t="s">
        <v>21</v>
      </c>
      <c r="D31" s="80"/>
      <c r="E31" s="80"/>
      <c r="F31" s="80"/>
      <c r="G31" s="80"/>
      <c r="H31" s="44"/>
      <c r="J31" s="43"/>
      <c r="P31" s="44"/>
    </row>
    <row r="32" spans="2:28" x14ac:dyDescent="0.6">
      <c r="B32" s="43"/>
      <c r="C32" s="80"/>
      <c r="D32" s="80"/>
      <c r="E32" s="80"/>
      <c r="F32" s="80"/>
      <c r="G32" s="80"/>
      <c r="H32" s="44"/>
      <c r="J32" s="43"/>
      <c r="P32" s="44"/>
    </row>
    <row r="33" spans="2:16" x14ac:dyDescent="0.6">
      <c r="B33" s="43"/>
      <c r="C33" s="80"/>
      <c r="D33" s="80"/>
      <c r="E33" s="80"/>
      <c r="F33" s="80"/>
      <c r="G33" s="80"/>
      <c r="H33" s="44"/>
      <c r="J33" s="43"/>
      <c r="P33" s="44"/>
    </row>
    <row r="34" spans="2:16" x14ac:dyDescent="0.6">
      <c r="B34" s="43"/>
      <c r="H34" s="44"/>
      <c r="J34" s="43"/>
      <c r="P34" s="44"/>
    </row>
    <row r="35" spans="2:16" x14ac:dyDescent="0.6">
      <c r="B35" s="43"/>
      <c r="H35" s="44"/>
      <c r="J35" s="43"/>
      <c r="P35" s="44"/>
    </row>
    <row r="36" spans="2:16" x14ac:dyDescent="0.6">
      <c r="B36" s="43"/>
      <c r="H36" s="44"/>
      <c r="J36" s="43"/>
      <c r="P36" s="44"/>
    </row>
    <row r="37" spans="2:16" x14ac:dyDescent="0.6">
      <c r="B37" s="43"/>
      <c r="H37" s="44"/>
      <c r="J37" s="43"/>
      <c r="P37" s="44"/>
    </row>
    <row r="38" spans="2:16" x14ac:dyDescent="0.6">
      <c r="B38" s="43"/>
      <c r="H38" s="44"/>
      <c r="J38" s="43"/>
      <c r="P38" s="44"/>
    </row>
    <row r="39" spans="2:16" x14ac:dyDescent="0.6">
      <c r="B39" s="43"/>
      <c r="H39" s="44"/>
      <c r="J39" s="43"/>
      <c r="P39" s="44"/>
    </row>
    <row r="40" spans="2:16" x14ac:dyDescent="0.6">
      <c r="B40" s="43"/>
      <c r="H40" s="44"/>
      <c r="J40" s="43"/>
      <c r="P40" s="44"/>
    </row>
    <row r="41" spans="2:16" x14ac:dyDescent="0.6">
      <c r="B41" s="43"/>
      <c r="H41" s="44"/>
      <c r="J41" s="43"/>
      <c r="P41" s="44"/>
    </row>
    <row r="42" spans="2:16" x14ac:dyDescent="0.6">
      <c r="B42" s="43"/>
      <c r="H42" s="44"/>
      <c r="J42" s="43"/>
      <c r="P42" s="44"/>
    </row>
    <row r="43" spans="2:16" x14ac:dyDescent="0.6">
      <c r="B43" s="43"/>
      <c r="H43" s="44"/>
      <c r="J43" s="43"/>
      <c r="P43" s="44"/>
    </row>
    <row r="44" spans="2:16" x14ac:dyDescent="0.6">
      <c r="B44" s="43"/>
      <c r="H44" s="44"/>
      <c r="J44" s="43"/>
      <c r="P44" s="44"/>
    </row>
    <row r="45" spans="2:16" x14ac:dyDescent="0.6">
      <c r="B45" s="43"/>
      <c r="H45" s="44"/>
      <c r="J45" s="43"/>
      <c r="P45" s="44"/>
    </row>
    <row r="46" spans="2:16" x14ac:dyDescent="0.6">
      <c r="B46" s="43"/>
      <c r="H46" s="44"/>
      <c r="J46" s="43"/>
      <c r="P46" s="44"/>
    </row>
    <row r="47" spans="2:16" ht="14.25" x14ac:dyDescent="0.65">
      <c r="B47" s="43"/>
      <c r="C47" s="46" t="s">
        <v>22</v>
      </c>
      <c r="H47" s="44"/>
      <c r="J47" s="43"/>
      <c r="P47" s="44"/>
    </row>
    <row r="48" spans="2:16" x14ac:dyDescent="0.6">
      <c r="B48" s="43"/>
      <c r="H48" s="44"/>
      <c r="J48" s="43"/>
      <c r="P48" s="44"/>
    </row>
    <row r="49" spans="2:16" x14ac:dyDescent="0.6">
      <c r="B49" s="43"/>
      <c r="H49" s="44"/>
      <c r="J49" s="43"/>
      <c r="P49" s="44"/>
    </row>
    <row r="50" spans="2:16" x14ac:dyDescent="0.6">
      <c r="B50" s="43"/>
      <c r="H50" s="44"/>
      <c r="J50" s="43"/>
      <c r="P50" s="44"/>
    </row>
    <row r="51" spans="2:16" x14ac:dyDescent="0.6">
      <c r="B51" s="43"/>
      <c r="H51" s="44"/>
      <c r="J51" s="43"/>
      <c r="P51" s="44"/>
    </row>
    <row r="52" spans="2:16" x14ac:dyDescent="0.6">
      <c r="B52" s="43"/>
      <c r="H52" s="44"/>
      <c r="J52" s="43"/>
      <c r="P52" s="44"/>
    </row>
    <row r="53" spans="2:16" x14ac:dyDescent="0.6">
      <c r="B53" s="43"/>
      <c r="H53" s="44"/>
      <c r="J53" s="43"/>
      <c r="P53" s="44"/>
    </row>
    <row r="54" spans="2:16" x14ac:dyDescent="0.6">
      <c r="B54" s="43"/>
      <c r="H54" s="44"/>
      <c r="J54" s="43"/>
      <c r="K54" s="80" t="s">
        <v>23</v>
      </c>
      <c r="L54" s="80"/>
      <c r="M54" s="80"/>
      <c r="N54" s="80"/>
      <c r="O54" s="80"/>
      <c r="P54" s="44"/>
    </row>
    <row r="55" spans="2:16" x14ac:dyDescent="0.6">
      <c r="B55" s="43"/>
      <c r="H55" s="44"/>
      <c r="J55" s="43"/>
      <c r="K55" s="80"/>
      <c r="L55" s="80"/>
      <c r="M55" s="80"/>
      <c r="N55" s="80"/>
      <c r="O55" s="80"/>
      <c r="P55" s="44"/>
    </row>
    <row r="56" spans="2:16" x14ac:dyDescent="0.6">
      <c r="B56" s="43"/>
      <c r="H56" s="44"/>
      <c r="J56" s="43"/>
      <c r="K56" s="80"/>
      <c r="L56" s="80"/>
      <c r="M56" s="80"/>
      <c r="N56" s="80"/>
      <c r="O56" s="80"/>
      <c r="P56" s="44"/>
    </row>
    <row r="57" spans="2:16" x14ac:dyDescent="0.6">
      <c r="B57" s="43"/>
      <c r="H57" s="44"/>
      <c r="J57" s="43"/>
      <c r="K57" s="80"/>
      <c r="L57" s="80"/>
      <c r="M57" s="80"/>
      <c r="N57" s="80"/>
      <c r="O57" s="80"/>
      <c r="P57" s="44"/>
    </row>
    <row r="58" spans="2:16" x14ac:dyDescent="0.6">
      <c r="B58" s="43"/>
      <c r="H58" s="44"/>
      <c r="J58" s="43"/>
      <c r="K58" s="80"/>
      <c r="L58" s="80"/>
      <c r="M58" s="80"/>
      <c r="N58" s="80"/>
      <c r="O58" s="80"/>
      <c r="P58" s="44"/>
    </row>
    <row r="59" spans="2:16" x14ac:dyDescent="0.6">
      <c r="B59" s="43"/>
      <c r="H59" s="44"/>
      <c r="J59" s="43"/>
      <c r="K59" s="80"/>
      <c r="L59" s="80"/>
      <c r="M59" s="80"/>
      <c r="N59" s="80"/>
      <c r="O59" s="80"/>
      <c r="P59" s="44"/>
    </row>
    <row r="60" spans="2:16" x14ac:dyDescent="0.6">
      <c r="B60" s="43"/>
      <c r="H60" s="44"/>
      <c r="J60" s="43"/>
      <c r="K60" s="80"/>
      <c r="L60" s="80"/>
      <c r="M60" s="80"/>
      <c r="N60" s="80"/>
      <c r="O60" s="80"/>
      <c r="P60" s="44"/>
    </row>
    <row r="61" spans="2:16" x14ac:dyDescent="0.6">
      <c r="B61" s="43"/>
      <c r="H61" s="44"/>
      <c r="J61" s="43"/>
      <c r="K61" s="80"/>
      <c r="L61" s="80"/>
      <c r="M61" s="80"/>
      <c r="N61" s="80"/>
      <c r="O61" s="80"/>
      <c r="P61" s="44"/>
    </row>
    <row r="62" spans="2:16" x14ac:dyDescent="0.6">
      <c r="B62" s="43"/>
      <c r="H62" s="44"/>
      <c r="J62" s="43"/>
      <c r="K62" s="80"/>
      <c r="L62" s="80"/>
      <c r="M62" s="80"/>
      <c r="N62" s="80"/>
      <c r="O62" s="80"/>
      <c r="P62" s="44"/>
    </row>
    <row r="63" spans="2:16" x14ac:dyDescent="0.6">
      <c r="B63" s="43"/>
      <c r="H63" s="44"/>
      <c r="J63" s="43"/>
      <c r="P63" s="44"/>
    </row>
    <row r="64" spans="2:16" x14ac:dyDescent="0.6">
      <c r="B64" s="43"/>
      <c r="H64" s="44"/>
      <c r="J64" s="43"/>
      <c r="P64" s="44"/>
    </row>
    <row r="65" spans="2:16" x14ac:dyDescent="0.6">
      <c r="B65" s="43"/>
      <c r="H65" s="44"/>
      <c r="J65" s="43"/>
      <c r="P65" s="44"/>
    </row>
    <row r="66" spans="2:16" x14ac:dyDescent="0.6">
      <c r="B66" s="43"/>
      <c r="H66" s="44"/>
      <c r="J66" s="43"/>
      <c r="P66" s="44"/>
    </row>
    <row r="67" spans="2:16" ht="18" customHeight="1" x14ac:dyDescent="0.6">
      <c r="B67" s="43"/>
      <c r="C67" s="79" t="s">
        <v>24</v>
      </c>
      <c r="D67" s="79"/>
      <c r="E67" s="79"/>
      <c r="F67" s="79"/>
      <c r="G67" s="79"/>
      <c r="H67" s="44"/>
      <c r="J67" s="43"/>
      <c r="P67" s="44"/>
    </row>
    <row r="68" spans="2:16" x14ac:dyDescent="0.6">
      <c r="B68" s="43"/>
      <c r="C68" s="79"/>
      <c r="D68" s="79"/>
      <c r="E68" s="79"/>
      <c r="F68" s="79"/>
      <c r="G68" s="79"/>
      <c r="H68" s="44"/>
      <c r="J68" s="43"/>
      <c r="P68" s="44"/>
    </row>
    <row r="69" spans="2:16" x14ac:dyDescent="0.6">
      <c r="B69" s="43"/>
      <c r="C69" s="79"/>
      <c r="D69" s="79"/>
      <c r="E69" s="79"/>
      <c r="F69" s="79"/>
      <c r="G69" s="79"/>
      <c r="H69" s="44"/>
      <c r="J69" s="43"/>
      <c r="P69" s="44"/>
    </row>
    <row r="70" spans="2:16" x14ac:dyDescent="0.6">
      <c r="B70" s="43"/>
      <c r="C70" s="79"/>
      <c r="D70" s="79"/>
      <c r="E70" s="79"/>
      <c r="F70" s="79"/>
      <c r="G70" s="79"/>
      <c r="H70" s="44"/>
      <c r="J70" s="43"/>
      <c r="P70" s="44"/>
    </row>
    <row r="71" spans="2:16" x14ac:dyDescent="0.6">
      <c r="B71" s="43"/>
      <c r="C71" s="79"/>
      <c r="D71" s="79"/>
      <c r="E71" s="79"/>
      <c r="F71" s="79"/>
      <c r="G71" s="79"/>
      <c r="H71" s="44"/>
      <c r="J71" s="43"/>
      <c r="P71" s="44"/>
    </row>
    <row r="72" spans="2:16" x14ac:dyDescent="0.6">
      <c r="B72" s="43"/>
      <c r="C72" s="79"/>
      <c r="D72" s="79"/>
      <c r="E72" s="79"/>
      <c r="F72" s="79"/>
      <c r="G72" s="79"/>
      <c r="H72" s="44"/>
      <c r="J72" s="43"/>
      <c r="P72" s="44"/>
    </row>
    <row r="73" spans="2:16" x14ac:dyDescent="0.6">
      <c r="B73" s="43"/>
      <c r="C73" s="79"/>
      <c r="D73" s="79"/>
      <c r="E73" s="79"/>
      <c r="F73" s="79"/>
      <c r="G73" s="79"/>
      <c r="H73" s="44"/>
      <c r="J73" s="43"/>
      <c r="P73" s="44"/>
    </row>
    <row r="74" spans="2:16" x14ac:dyDescent="0.6">
      <c r="B74" s="43"/>
      <c r="C74" s="79"/>
      <c r="D74" s="79"/>
      <c r="E74" s="79"/>
      <c r="F74" s="79"/>
      <c r="G74" s="79"/>
      <c r="H74" s="44"/>
      <c r="J74" s="43"/>
      <c r="P74" s="44"/>
    </row>
    <row r="75" spans="2:16" x14ac:dyDescent="0.6">
      <c r="B75" s="43"/>
      <c r="C75" s="38"/>
      <c r="D75" s="38"/>
      <c r="E75" s="38"/>
      <c r="F75" s="38"/>
      <c r="G75" s="38"/>
      <c r="H75" s="44"/>
      <c r="J75" s="43"/>
      <c r="P75" s="44"/>
    </row>
    <row r="76" spans="2:16" x14ac:dyDescent="0.6">
      <c r="B76" s="43"/>
      <c r="C76" s="38"/>
      <c r="D76" s="38"/>
      <c r="E76" s="38"/>
      <c r="F76" s="38"/>
      <c r="G76" s="38"/>
      <c r="H76" s="44"/>
      <c r="J76" s="43"/>
      <c r="P76" s="44"/>
    </row>
    <row r="77" spans="2:16" x14ac:dyDescent="0.6">
      <c r="B77" s="43"/>
      <c r="H77" s="44"/>
      <c r="J77" s="43"/>
      <c r="P77" s="44"/>
    </row>
    <row r="78" spans="2:16" x14ac:dyDescent="0.6">
      <c r="B78" s="43"/>
      <c r="H78" s="44"/>
      <c r="J78" s="43"/>
      <c r="P78" s="44"/>
    </row>
    <row r="79" spans="2:16" x14ac:dyDescent="0.6">
      <c r="B79" s="43"/>
      <c r="H79" s="44"/>
      <c r="J79" s="43"/>
      <c r="P79" s="44"/>
    </row>
    <row r="80" spans="2:16" x14ac:dyDescent="0.6">
      <c r="B80" s="47"/>
      <c r="C80" s="48"/>
      <c r="D80" s="48"/>
      <c r="E80" s="48"/>
      <c r="F80" s="48"/>
      <c r="G80" s="48"/>
      <c r="H80" s="49"/>
      <c r="J80" s="47"/>
      <c r="K80" s="48"/>
      <c r="L80" s="48"/>
      <c r="M80" s="48"/>
      <c r="N80" s="48"/>
      <c r="O80" s="48"/>
      <c r="P80" s="49"/>
    </row>
  </sheetData>
  <mergeCells count="10">
    <mergeCell ref="R4:AB4"/>
    <mergeCell ref="B4:H4"/>
    <mergeCell ref="C67:G74"/>
    <mergeCell ref="J4:P4"/>
    <mergeCell ref="K24:O25"/>
    <mergeCell ref="K28:O29"/>
    <mergeCell ref="K54:O62"/>
    <mergeCell ref="C23:G25"/>
    <mergeCell ref="C26:G28"/>
    <mergeCell ref="C31:G33"/>
  </mergeCells>
  <hyperlinks>
    <hyperlink ref="C7" r:id="rId1" xr:uid="{C25A9433-6E7D-493E-8E1F-2500B3343B1F}"/>
    <hyperlink ref="K7" r:id="rId2" xr:uid="{4F76BD4E-ED06-44EB-8D8C-8BE67ED75808}"/>
    <hyperlink ref="U6" r:id="rId3" xr:uid="{D4F05E82-516D-499F-8B0A-3DFD66B7C9E5}"/>
    <hyperlink ref="U8" r:id="rId4" xr:uid="{88B79A2F-576E-49DA-B548-DF753E5F5620}"/>
    <hyperlink ref="V10" r:id="rId5" xr:uid="{0AC1FED4-FCBC-4B61-B291-7DFB72550443}"/>
    <hyperlink ref="U12" r:id="rId6" display="https://gptforwork.com/blog" xr:uid="{6432DEA0-DA89-475A-901B-EA8E1FF01540}"/>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3263A"/>
    <outlinePr summaryBelow="0" summaryRight="0"/>
  </sheetPr>
  <dimension ref="A1:AK62"/>
  <sheetViews>
    <sheetView showGridLines="0" zoomScale="130" zoomScaleNormal="130" workbookViewId="0">
      <pane ySplit="3" topLeftCell="A4" activePane="bottomLeft" state="frozen"/>
      <selection pane="bottomLeft" activeCell="B5" sqref="B5"/>
    </sheetView>
  </sheetViews>
  <sheetFormatPr defaultColWidth="12.6796875" defaultRowHeight="15.75" customHeight="1" x14ac:dyDescent="0.6"/>
  <cols>
    <col min="1" max="1" width="5.08984375" customWidth="1"/>
    <col min="2" max="2" width="36" customWidth="1"/>
    <col min="3" max="3" width="36.86328125" customWidth="1"/>
    <col min="4" max="4" width="2" customWidth="1"/>
    <col min="5" max="5" width="28.6796875" bestFit="1" customWidth="1"/>
    <col min="6" max="6" width="2" customWidth="1"/>
    <col min="7" max="7" width="18.08984375" customWidth="1"/>
    <col min="8" max="11" width="16.6796875" style="11" customWidth="1"/>
  </cols>
  <sheetData>
    <row r="1" spans="1:37" s="26" customFormat="1" ht="25.2" customHeight="1" x14ac:dyDescent="2.2000000000000002">
      <c r="A1" s="24" t="e" vm="1">
        <v>#VALUE!</v>
      </c>
      <c r="B1" s="28" t="s">
        <v>25</v>
      </c>
      <c r="C1" s="28"/>
      <c r="D1" s="28"/>
      <c r="E1" s="28"/>
      <c r="F1" s="28"/>
      <c r="G1" s="28"/>
      <c r="H1" s="28"/>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row>
    <row r="2" spans="1:37" ht="10.199999999999999" customHeight="1" x14ac:dyDescent="2.2000000000000002">
      <c r="B2" s="30"/>
      <c r="C2" s="31"/>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row>
    <row r="3" spans="1:37" ht="36" customHeight="1" x14ac:dyDescent="0.6">
      <c r="B3" s="57" t="s">
        <v>26</v>
      </c>
      <c r="C3" s="33" t="s">
        <v>27</v>
      </c>
      <c r="D3" s="3"/>
      <c r="E3" s="23" t="s">
        <v>28</v>
      </c>
      <c r="F3" s="3"/>
      <c r="G3" s="55" t="s">
        <v>1002</v>
      </c>
      <c r="H3" s="56" t="s">
        <v>29</v>
      </c>
      <c r="I3" s="56" t="s">
        <v>30</v>
      </c>
      <c r="J3" s="56" t="s">
        <v>31</v>
      </c>
      <c r="K3" s="56" t="s">
        <v>32</v>
      </c>
    </row>
    <row r="4" spans="1:37" ht="40.5" customHeight="1" x14ac:dyDescent="0.6">
      <c r="B4" s="29" t="s">
        <v>33</v>
      </c>
      <c r="C4" s="12"/>
      <c r="D4" s="4"/>
      <c r="E4" s="10"/>
      <c r="F4" s="4"/>
      <c r="G4" s="2"/>
      <c r="H4" s="14"/>
      <c r="I4" s="15"/>
      <c r="J4" s="15"/>
      <c r="K4" s="16"/>
      <c r="N4" s="60" t="s">
        <v>28</v>
      </c>
    </row>
    <row r="5" spans="1:37" ht="40.5" customHeight="1" x14ac:dyDescent="0.6">
      <c r="B5" s="29" t="s">
        <v>34</v>
      </c>
      <c r="C5" s="12"/>
      <c r="D5" s="4"/>
      <c r="E5" s="10"/>
      <c r="F5" s="4"/>
      <c r="G5" s="2"/>
      <c r="H5" s="14"/>
      <c r="I5" s="15"/>
      <c r="J5" s="15"/>
      <c r="K5" s="16"/>
      <c r="O5" s="59" t="s">
        <v>35</v>
      </c>
    </row>
    <row r="6" spans="1:37" ht="40.5" customHeight="1" x14ac:dyDescent="0.6">
      <c r="B6" s="29" t="s">
        <v>36</v>
      </c>
      <c r="C6" s="12"/>
      <c r="D6" s="4"/>
      <c r="E6" s="10"/>
      <c r="F6" s="4"/>
      <c r="G6" s="2"/>
      <c r="H6" s="14"/>
      <c r="I6" s="15"/>
      <c r="J6" s="15"/>
      <c r="K6" s="16"/>
      <c r="N6" s="75" t="s">
        <v>37</v>
      </c>
      <c r="O6" s="75">
        <f>COUNTIFS($E:$E,N6)</f>
        <v>0</v>
      </c>
    </row>
    <row r="7" spans="1:37" ht="40.5" customHeight="1" x14ac:dyDescent="0.6">
      <c r="B7" s="29" t="s">
        <v>38</v>
      </c>
      <c r="C7" s="12"/>
      <c r="D7" s="4"/>
      <c r="E7" s="10"/>
      <c r="F7" s="4"/>
      <c r="G7" s="2"/>
      <c r="H7" s="14"/>
      <c r="I7" s="15"/>
      <c r="J7" s="15"/>
      <c r="K7" s="16"/>
      <c r="N7" s="75" t="s">
        <v>39</v>
      </c>
      <c r="O7" s="75">
        <f t="shared" ref="O7:O8" si="0">COUNTIFS($E:$E,N7)</f>
        <v>0</v>
      </c>
    </row>
    <row r="8" spans="1:37" ht="40.5" customHeight="1" x14ac:dyDescent="0.6">
      <c r="B8" s="29" t="s">
        <v>40</v>
      </c>
      <c r="C8" s="12"/>
      <c r="D8" s="4"/>
      <c r="E8" s="10"/>
      <c r="F8" s="4"/>
      <c r="G8" s="2"/>
      <c r="H8" s="14"/>
      <c r="I8" s="15"/>
      <c r="J8" s="15"/>
      <c r="K8" s="16"/>
      <c r="N8" s="75" t="s">
        <v>41</v>
      </c>
      <c r="O8" s="75">
        <f t="shared" si="0"/>
        <v>0</v>
      </c>
    </row>
    <row r="9" spans="1:37" ht="40.5" customHeight="1" x14ac:dyDescent="0.6">
      <c r="B9" s="29" t="s">
        <v>42</v>
      </c>
      <c r="C9" s="12"/>
      <c r="D9" s="4"/>
      <c r="E9" s="10"/>
      <c r="F9" s="4"/>
      <c r="G9" s="2"/>
      <c r="H9" s="14"/>
      <c r="I9" s="15"/>
      <c r="J9" s="15"/>
      <c r="K9" s="16"/>
    </row>
    <row r="10" spans="1:37" ht="40.5" customHeight="1" x14ac:dyDescent="0.6">
      <c r="B10" s="29" t="s">
        <v>43</v>
      </c>
      <c r="C10" s="12"/>
      <c r="D10" s="4"/>
      <c r="E10" s="10"/>
      <c r="F10" s="4"/>
      <c r="G10" s="2"/>
      <c r="H10" s="14"/>
      <c r="I10" s="15"/>
      <c r="J10" s="15"/>
      <c r="K10" s="16"/>
      <c r="N10" s="60" t="s">
        <v>44</v>
      </c>
    </row>
    <row r="11" spans="1:37" ht="40.5" customHeight="1" x14ac:dyDescent="0.6">
      <c r="B11" s="29" t="s">
        <v>45</v>
      </c>
      <c r="C11" s="12"/>
      <c r="D11" s="4"/>
      <c r="E11" s="10"/>
      <c r="F11" s="4"/>
      <c r="G11" s="2"/>
      <c r="H11" s="14"/>
      <c r="I11" s="15"/>
      <c r="J11" s="15"/>
      <c r="K11" s="16"/>
      <c r="O11" s="59" t="s">
        <v>35</v>
      </c>
    </row>
    <row r="12" spans="1:37" ht="40.5" customHeight="1" x14ac:dyDescent="0.6">
      <c r="B12" s="29" t="s">
        <v>46</v>
      </c>
      <c r="C12" s="12"/>
      <c r="D12" s="4"/>
      <c r="E12" s="10"/>
      <c r="F12" s="4"/>
      <c r="G12" s="2"/>
      <c r="H12" s="14"/>
      <c r="I12" s="15"/>
      <c r="J12" s="15"/>
      <c r="K12" s="16"/>
      <c r="N12" s="76" t="s">
        <v>29</v>
      </c>
      <c r="O12" s="75">
        <f>COUNTA(H4:H100)</f>
        <v>0</v>
      </c>
    </row>
    <row r="13" spans="1:37" ht="40.5" customHeight="1" x14ac:dyDescent="0.6">
      <c r="B13" s="29" t="s">
        <v>47</v>
      </c>
      <c r="C13" s="12"/>
      <c r="D13" s="4"/>
      <c r="E13" s="10"/>
      <c r="F13" s="4"/>
      <c r="G13" s="2"/>
      <c r="H13" s="14"/>
      <c r="I13" s="15"/>
      <c r="J13" s="15"/>
      <c r="K13" s="16"/>
      <c r="N13" s="76" t="s">
        <v>30</v>
      </c>
      <c r="O13" s="75">
        <f>COUNTA(I4:I100)</f>
        <v>0</v>
      </c>
    </row>
    <row r="14" spans="1:37" ht="40.5" customHeight="1" x14ac:dyDescent="0.6">
      <c r="B14" s="29" t="s">
        <v>48</v>
      </c>
      <c r="C14" s="12"/>
      <c r="D14" s="4"/>
      <c r="E14" s="10"/>
      <c r="F14" s="4"/>
      <c r="G14" s="2"/>
      <c r="H14" s="14"/>
      <c r="I14" s="15"/>
      <c r="J14" s="15"/>
      <c r="K14" s="16"/>
      <c r="N14" s="76" t="s">
        <v>31</v>
      </c>
      <c r="O14" s="75">
        <f>COUNTA(J4:J100)</f>
        <v>0</v>
      </c>
    </row>
    <row r="15" spans="1:37" ht="40.5" customHeight="1" x14ac:dyDescent="0.6">
      <c r="B15" s="29" t="s">
        <v>49</v>
      </c>
      <c r="C15" s="12"/>
      <c r="D15" s="4"/>
      <c r="E15" s="10"/>
      <c r="F15" s="4"/>
      <c r="G15" s="2"/>
      <c r="H15" s="14"/>
      <c r="I15" s="15"/>
      <c r="J15" s="15"/>
      <c r="K15" s="16"/>
      <c r="N15" s="76" t="s">
        <v>32</v>
      </c>
      <c r="O15" s="75">
        <f>COUNTA(K4:K100)</f>
        <v>0</v>
      </c>
    </row>
    <row r="16" spans="1:37" ht="40.5" customHeight="1" x14ac:dyDescent="0.6">
      <c r="B16" s="29" t="s">
        <v>50</v>
      </c>
      <c r="C16" s="12"/>
      <c r="D16" s="4"/>
      <c r="E16" s="10"/>
      <c r="F16" s="4"/>
      <c r="G16" s="2"/>
      <c r="H16" s="14"/>
      <c r="I16" s="15"/>
      <c r="J16" s="15"/>
      <c r="K16" s="16"/>
    </row>
    <row r="17" spans="2:11" ht="40.5" customHeight="1" x14ac:dyDescent="0.6">
      <c r="B17" s="29" t="s">
        <v>51</v>
      </c>
      <c r="C17" s="12"/>
      <c r="D17" s="4"/>
      <c r="E17" s="10"/>
      <c r="F17" s="4"/>
      <c r="G17" s="2"/>
      <c r="H17" s="14"/>
      <c r="I17" s="15"/>
      <c r="J17" s="15"/>
      <c r="K17" s="16"/>
    </row>
    <row r="18" spans="2:11" ht="40.5" customHeight="1" x14ac:dyDescent="0.6">
      <c r="B18" s="29" t="s">
        <v>52</v>
      </c>
      <c r="C18" s="12"/>
      <c r="D18" s="4"/>
      <c r="E18" s="10"/>
      <c r="F18" s="4"/>
      <c r="G18" s="2"/>
      <c r="H18" s="14"/>
      <c r="I18" s="15"/>
      <c r="J18" s="15"/>
      <c r="K18" s="16"/>
    </row>
    <row r="19" spans="2:11" ht="40.5" customHeight="1" x14ac:dyDescent="0.6">
      <c r="B19" s="29" t="s">
        <v>53</v>
      </c>
      <c r="C19" s="12"/>
      <c r="D19" s="4"/>
      <c r="E19" s="10"/>
      <c r="F19" s="4"/>
      <c r="G19" s="2"/>
      <c r="H19" s="14"/>
      <c r="I19" s="15"/>
      <c r="J19" s="15"/>
      <c r="K19" s="16"/>
    </row>
    <row r="20" spans="2:11" ht="40.5" customHeight="1" x14ac:dyDescent="0.6">
      <c r="B20" s="29" t="s">
        <v>54</v>
      </c>
      <c r="C20" s="12"/>
      <c r="D20" s="4"/>
      <c r="E20" s="10"/>
      <c r="F20" s="4"/>
      <c r="G20" s="2"/>
      <c r="H20" s="14"/>
      <c r="I20" s="15"/>
      <c r="J20" s="15"/>
      <c r="K20" s="16"/>
    </row>
    <row r="21" spans="2:11" ht="40.5" customHeight="1" x14ac:dyDescent="0.6">
      <c r="B21" s="29" t="s">
        <v>55</v>
      </c>
      <c r="C21" s="12"/>
      <c r="D21" s="4"/>
      <c r="E21" s="10"/>
      <c r="F21" s="4"/>
      <c r="G21" s="2"/>
      <c r="H21" s="14"/>
      <c r="I21" s="15"/>
      <c r="J21" s="15"/>
      <c r="K21" s="16"/>
    </row>
    <row r="22" spans="2:11" ht="40.5" customHeight="1" x14ac:dyDescent="0.6">
      <c r="B22" s="29" t="s">
        <v>56</v>
      </c>
      <c r="C22" s="12"/>
      <c r="D22" s="4"/>
      <c r="E22" s="10"/>
      <c r="F22" s="4"/>
      <c r="G22" s="2"/>
      <c r="H22" s="14"/>
      <c r="I22" s="15"/>
      <c r="J22" s="15"/>
      <c r="K22" s="16"/>
    </row>
    <row r="23" spans="2:11" ht="40.5" customHeight="1" x14ac:dyDescent="0.6">
      <c r="B23" s="29" t="s">
        <v>57</v>
      </c>
      <c r="C23" s="12"/>
      <c r="D23" s="4"/>
      <c r="E23" s="10"/>
      <c r="F23" s="4"/>
      <c r="G23" s="2"/>
      <c r="H23" s="14"/>
      <c r="I23" s="15"/>
      <c r="J23" s="15"/>
      <c r="K23" s="16"/>
    </row>
    <row r="24" spans="2:11" ht="40.5" customHeight="1" x14ac:dyDescent="0.6">
      <c r="B24" s="29" t="s">
        <v>58</v>
      </c>
      <c r="C24" s="12"/>
      <c r="D24" s="4"/>
      <c r="E24" s="10"/>
      <c r="F24" s="4"/>
      <c r="G24" s="2"/>
      <c r="H24" s="14"/>
      <c r="I24" s="15"/>
      <c r="J24" s="15"/>
      <c r="K24" s="16"/>
    </row>
    <row r="25" spans="2:11" ht="40.5" customHeight="1" x14ac:dyDescent="0.6">
      <c r="B25" s="29" t="s">
        <v>59</v>
      </c>
      <c r="C25" s="12"/>
      <c r="D25" s="4"/>
      <c r="E25" s="10"/>
      <c r="F25" s="4"/>
      <c r="G25" s="2"/>
      <c r="H25" s="14"/>
      <c r="I25" s="15"/>
      <c r="J25" s="15"/>
      <c r="K25" s="16"/>
    </row>
    <row r="26" spans="2:11" ht="40.5" customHeight="1" x14ac:dyDescent="0.6">
      <c r="B26" s="29" t="s">
        <v>60</v>
      </c>
      <c r="C26" s="12"/>
      <c r="D26" s="4"/>
      <c r="E26" s="10"/>
      <c r="F26" s="4"/>
      <c r="G26" s="2"/>
      <c r="H26" s="14"/>
      <c r="I26" s="15"/>
      <c r="J26" s="15"/>
      <c r="K26" s="16"/>
    </row>
    <row r="27" spans="2:11" ht="40.5" customHeight="1" x14ac:dyDescent="0.6">
      <c r="B27" s="29" t="s">
        <v>61</v>
      </c>
      <c r="C27" s="12"/>
      <c r="D27" s="4"/>
      <c r="E27" s="10"/>
      <c r="F27" s="4"/>
      <c r="G27" s="2"/>
      <c r="H27" s="14"/>
      <c r="I27" s="15"/>
      <c r="J27" s="15"/>
      <c r="K27" s="16"/>
    </row>
    <row r="28" spans="2:11" ht="40.5" customHeight="1" x14ac:dyDescent="0.6">
      <c r="B28" s="29" t="s">
        <v>62</v>
      </c>
      <c r="C28" s="12"/>
      <c r="D28" s="4"/>
      <c r="E28" s="10"/>
      <c r="F28" s="4"/>
      <c r="G28" s="2"/>
      <c r="H28" s="14"/>
      <c r="I28" s="15"/>
      <c r="J28" s="15"/>
      <c r="K28" s="16"/>
    </row>
    <row r="29" spans="2:11" ht="40.5" customHeight="1" x14ac:dyDescent="0.6">
      <c r="B29" s="29" t="s">
        <v>63</v>
      </c>
      <c r="C29" s="12"/>
      <c r="D29" s="4"/>
      <c r="E29" s="10"/>
      <c r="F29" s="4"/>
      <c r="G29" s="2"/>
      <c r="H29" s="14"/>
      <c r="I29" s="15"/>
      <c r="J29" s="15"/>
      <c r="K29" s="16"/>
    </row>
    <row r="30" spans="2:11" ht="40.5" customHeight="1" x14ac:dyDescent="0.6">
      <c r="B30" s="29" t="s">
        <v>64</v>
      </c>
      <c r="C30" s="12"/>
      <c r="D30" s="4"/>
      <c r="E30" s="10"/>
      <c r="F30" s="4"/>
      <c r="G30" s="2"/>
      <c r="H30" s="14"/>
      <c r="I30" s="15"/>
      <c r="J30" s="15"/>
      <c r="K30" s="16"/>
    </row>
    <row r="31" spans="2:11" ht="40.5" customHeight="1" x14ac:dyDescent="0.6">
      <c r="B31" s="29" t="s">
        <v>65</v>
      </c>
      <c r="C31" s="12"/>
      <c r="D31" s="4"/>
      <c r="E31" s="10"/>
      <c r="F31" s="4"/>
      <c r="G31" s="2"/>
      <c r="H31" s="14"/>
      <c r="I31" s="15"/>
      <c r="J31" s="15"/>
      <c r="K31" s="16"/>
    </row>
    <row r="32" spans="2:11" ht="40.5" customHeight="1" x14ac:dyDescent="0.6">
      <c r="B32" s="29" t="s">
        <v>66</v>
      </c>
      <c r="C32" s="12"/>
      <c r="D32" s="4"/>
      <c r="E32" s="10"/>
      <c r="F32" s="4"/>
      <c r="G32" s="2"/>
      <c r="H32" s="14"/>
      <c r="I32" s="15"/>
      <c r="J32" s="15"/>
      <c r="K32" s="16"/>
    </row>
    <row r="33" spans="2:11" ht="40.5" customHeight="1" x14ac:dyDescent="0.6">
      <c r="B33" s="29" t="s">
        <v>67</v>
      </c>
      <c r="C33" s="12"/>
      <c r="D33" s="4"/>
      <c r="E33" s="10"/>
      <c r="F33" s="4"/>
      <c r="G33" s="2"/>
      <c r="H33" s="14"/>
      <c r="I33" s="15"/>
      <c r="J33" s="15"/>
      <c r="K33" s="16"/>
    </row>
    <row r="34" spans="2:11" ht="40.5" customHeight="1" x14ac:dyDescent="0.6">
      <c r="B34" s="29" t="s">
        <v>68</v>
      </c>
      <c r="C34" s="12"/>
      <c r="D34" s="4"/>
      <c r="E34" s="10"/>
      <c r="F34" s="4"/>
      <c r="G34" s="2"/>
      <c r="H34" s="14"/>
      <c r="I34" s="15"/>
      <c r="J34" s="15"/>
      <c r="K34" s="16"/>
    </row>
    <row r="35" spans="2:11" ht="40.5" customHeight="1" x14ac:dyDescent="0.6">
      <c r="B35" s="29" t="s">
        <v>69</v>
      </c>
      <c r="C35" s="12"/>
      <c r="D35" s="4"/>
      <c r="E35" s="10"/>
      <c r="F35" s="4"/>
      <c r="G35" s="2"/>
      <c r="H35" s="14"/>
      <c r="I35" s="15"/>
      <c r="J35" s="15"/>
      <c r="K35" s="16"/>
    </row>
    <row r="36" spans="2:11" ht="40.5" customHeight="1" x14ac:dyDescent="0.6">
      <c r="B36" s="29" t="s">
        <v>70</v>
      </c>
      <c r="C36" s="12"/>
      <c r="D36" s="4"/>
      <c r="E36" s="10"/>
      <c r="F36" s="4"/>
      <c r="G36" s="2"/>
      <c r="H36" s="14"/>
      <c r="I36" s="15"/>
      <c r="J36" s="15"/>
      <c r="K36" s="16"/>
    </row>
    <row r="37" spans="2:11" ht="40.5" customHeight="1" x14ac:dyDescent="0.6">
      <c r="B37" s="29" t="s">
        <v>71</v>
      </c>
      <c r="C37" s="12"/>
      <c r="D37" s="4"/>
      <c r="E37" s="10"/>
      <c r="F37" s="4"/>
      <c r="G37" s="2"/>
      <c r="H37" s="14"/>
      <c r="I37" s="15"/>
      <c r="J37" s="15"/>
      <c r="K37" s="16"/>
    </row>
    <row r="38" spans="2:11" ht="40.5" customHeight="1" x14ac:dyDescent="0.6">
      <c r="B38" s="29" t="s">
        <v>72</v>
      </c>
      <c r="C38" s="12"/>
      <c r="D38" s="4"/>
      <c r="E38" s="10"/>
      <c r="F38" s="4"/>
      <c r="G38" s="2"/>
      <c r="H38" s="14"/>
      <c r="I38" s="15"/>
      <c r="J38" s="15"/>
      <c r="K38" s="16"/>
    </row>
    <row r="39" spans="2:11" ht="40.5" customHeight="1" x14ac:dyDescent="0.6">
      <c r="B39" s="29" t="s">
        <v>73</v>
      </c>
      <c r="C39" s="12"/>
      <c r="D39" s="4"/>
      <c r="E39" s="10"/>
      <c r="F39" s="4"/>
      <c r="G39" s="2"/>
      <c r="H39" s="14"/>
      <c r="I39" s="15"/>
      <c r="J39" s="15"/>
      <c r="K39" s="16"/>
    </row>
    <row r="40" spans="2:11" ht="40.5" customHeight="1" x14ac:dyDescent="0.6">
      <c r="B40" s="29" t="s">
        <v>74</v>
      </c>
      <c r="C40" s="12"/>
      <c r="D40" s="4"/>
      <c r="E40" s="10"/>
      <c r="F40" s="4"/>
      <c r="G40" s="2"/>
      <c r="H40" s="14"/>
      <c r="I40" s="15"/>
      <c r="J40" s="15"/>
      <c r="K40" s="16"/>
    </row>
    <row r="41" spans="2:11" ht="40.5" customHeight="1" x14ac:dyDescent="0.6">
      <c r="B41" s="29" t="s">
        <v>75</v>
      </c>
      <c r="C41" s="12"/>
      <c r="D41" s="4"/>
      <c r="E41" s="10"/>
      <c r="F41" s="4"/>
      <c r="G41" s="2"/>
      <c r="H41" s="14"/>
      <c r="I41" s="15"/>
      <c r="J41" s="15"/>
      <c r="K41" s="16"/>
    </row>
    <row r="42" spans="2:11" ht="40.5" customHeight="1" x14ac:dyDescent="0.6">
      <c r="B42" s="29" t="s">
        <v>76</v>
      </c>
      <c r="C42" s="12"/>
      <c r="D42" s="4"/>
      <c r="E42" s="10"/>
      <c r="F42" s="4"/>
      <c r="G42" s="2"/>
      <c r="H42" s="14"/>
      <c r="I42" s="15"/>
      <c r="J42" s="15"/>
      <c r="K42" s="16"/>
    </row>
    <row r="43" spans="2:11" ht="40.5" customHeight="1" x14ac:dyDescent="0.6">
      <c r="B43" s="29" t="s">
        <v>77</v>
      </c>
      <c r="C43" s="12"/>
      <c r="D43" s="4"/>
      <c r="E43" s="10"/>
      <c r="F43" s="4"/>
      <c r="G43" s="2"/>
      <c r="H43" s="14"/>
      <c r="I43" s="15"/>
      <c r="J43" s="15"/>
      <c r="K43" s="16"/>
    </row>
    <row r="44" spans="2:11" ht="40.5" customHeight="1" x14ac:dyDescent="0.6">
      <c r="B44" s="29" t="s">
        <v>78</v>
      </c>
      <c r="C44" s="12"/>
      <c r="D44" s="4"/>
      <c r="E44" s="10"/>
      <c r="F44" s="4"/>
      <c r="G44" s="2"/>
      <c r="H44" s="14"/>
      <c r="I44" s="15"/>
      <c r="J44" s="15"/>
      <c r="K44" s="16"/>
    </row>
    <row r="45" spans="2:11" ht="40.5" customHeight="1" x14ac:dyDescent="0.6">
      <c r="B45" s="29" t="s">
        <v>79</v>
      </c>
      <c r="C45" s="12"/>
      <c r="D45" s="4"/>
      <c r="E45" s="10"/>
      <c r="F45" s="4"/>
      <c r="G45" s="2"/>
      <c r="H45" s="14"/>
      <c r="I45" s="15"/>
      <c r="J45" s="15"/>
      <c r="K45" s="16"/>
    </row>
    <row r="46" spans="2:11" ht="40.5" customHeight="1" x14ac:dyDescent="0.6">
      <c r="B46" s="29" t="s">
        <v>80</v>
      </c>
      <c r="C46" s="12"/>
      <c r="D46" s="4"/>
      <c r="E46" s="10"/>
      <c r="F46" s="4"/>
      <c r="G46" s="2"/>
      <c r="H46" s="14"/>
      <c r="I46" s="15"/>
      <c r="J46" s="15"/>
      <c r="K46" s="16"/>
    </row>
    <row r="47" spans="2:11" ht="40.5" customHeight="1" x14ac:dyDescent="0.6">
      <c r="B47" s="29" t="s">
        <v>81</v>
      </c>
      <c r="C47" s="12"/>
      <c r="D47" s="4"/>
      <c r="E47" s="10"/>
      <c r="F47" s="4"/>
      <c r="G47" s="2"/>
      <c r="H47" s="14"/>
      <c r="I47" s="15"/>
      <c r="J47" s="15"/>
      <c r="K47" s="16"/>
    </row>
    <row r="48" spans="2:11" ht="40.5" customHeight="1" x14ac:dyDescent="0.6">
      <c r="B48" s="29" t="s">
        <v>82</v>
      </c>
      <c r="C48" s="12"/>
      <c r="D48" s="4"/>
      <c r="E48" s="10"/>
      <c r="F48" s="4"/>
      <c r="G48" s="2"/>
      <c r="H48" s="14"/>
      <c r="I48" s="15"/>
      <c r="J48" s="15"/>
      <c r="K48" s="16"/>
    </row>
    <row r="49" spans="2:11" ht="40.5" customHeight="1" x14ac:dyDescent="0.6">
      <c r="B49" s="29" t="s">
        <v>83</v>
      </c>
      <c r="C49" s="12"/>
      <c r="D49" s="4"/>
      <c r="E49" s="10"/>
      <c r="F49" s="4"/>
      <c r="G49" s="2"/>
      <c r="H49" s="14"/>
      <c r="I49" s="15"/>
      <c r="J49" s="15"/>
      <c r="K49" s="16"/>
    </row>
    <row r="50" spans="2:11" ht="40.5" customHeight="1" x14ac:dyDescent="0.6">
      <c r="B50" s="29" t="s">
        <v>84</v>
      </c>
      <c r="C50" s="12"/>
      <c r="D50" s="4"/>
      <c r="E50" s="10"/>
      <c r="F50" s="4"/>
      <c r="G50" s="2"/>
      <c r="H50" s="14"/>
      <c r="I50" s="15"/>
      <c r="J50" s="15"/>
      <c r="K50" s="16"/>
    </row>
    <row r="51" spans="2:11" ht="40.5" customHeight="1" x14ac:dyDescent="0.6">
      <c r="B51" s="29" t="s">
        <v>85</v>
      </c>
      <c r="C51" s="12"/>
      <c r="D51" s="4"/>
      <c r="E51" s="10"/>
      <c r="F51" s="4"/>
      <c r="G51" s="2"/>
      <c r="H51" s="14"/>
      <c r="I51" s="15"/>
      <c r="J51" s="15"/>
      <c r="K51" s="16"/>
    </row>
    <row r="52" spans="2:11" ht="40.5" customHeight="1" x14ac:dyDescent="0.6">
      <c r="B52" s="29" t="s">
        <v>86</v>
      </c>
      <c r="C52" s="12"/>
      <c r="D52" s="4"/>
      <c r="E52" s="10"/>
      <c r="F52" s="4"/>
      <c r="G52" s="2"/>
      <c r="H52" s="14"/>
      <c r="I52" s="15"/>
      <c r="J52" s="15"/>
      <c r="K52" s="16"/>
    </row>
    <row r="53" spans="2:11" ht="40.5" customHeight="1" x14ac:dyDescent="0.6">
      <c r="B53" s="29" t="s">
        <v>87</v>
      </c>
      <c r="C53" s="12"/>
      <c r="D53" s="4"/>
      <c r="E53" s="10"/>
      <c r="F53" s="4"/>
      <c r="G53" s="2"/>
      <c r="H53" s="14"/>
      <c r="I53" s="15"/>
      <c r="J53" s="15"/>
      <c r="K53" s="16"/>
    </row>
    <row r="54" spans="2:11" ht="40.5" customHeight="1" x14ac:dyDescent="0.6">
      <c r="B54" s="29" t="s">
        <v>88</v>
      </c>
      <c r="C54" s="12"/>
      <c r="D54" s="4"/>
      <c r="E54" s="10"/>
      <c r="F54" s="4"/>
      <c r="G54" s="2"/>
      <c r="H54" s="14"/>
      <c r="I54" s="15"/>
      <c r="J54" s="15"/>
      <c r="K54" s="16"/>
    </row>
    <row r="55" spans="2:11" ht="40.5" customHeight="1" x14ac:dyDescent="0.6">
      <c r="B55" s="29" t="s">
        <v>89</v>
      </c>
      <c r="C55" s="12"/>
      <c r="D55" s="4"/>
      <c r="E55" s="10"/>
      <c r="F55" s="4"/>
      <c r="G55" s="2"/>
      <c r="H55" s="14"/>
      <c r="I55" s="15"/>
      <c r="J55" s="15"/>
      <c r="K55" s="16"/>
    </row>
    <row r="56" spans="2:11" ht="40.5" customHeight="1" x14ac:dyDescent="0.6">
      <c r="B56" s="29" t="s">
        <v>90</v>
      </c>
      <c r="C56" s="12"/>
      <c r="D56" s="4"/>
      <c r="E56" s="10"/>
      <c r="F56" s="4"/>
      <c r="G56" s="2"/>
      <c r="H56" s="14"/>
      <c r="I56" s="15"/>
      <c r="J56" s="15"/>
      <c r="K56" s="16"/>
    </row>
    <row r="57" spans="2:11" ht="40.5" customHeight="1" x14ac:dyDescent="0.6">
      <c r="B57" s="29" t="s">
        <v>91</v>
      </c>
      <c r="C57" s="12"/>
      <c r="D57" s="4"/>
      <c r="E57" s="10"/>
      <c r="F57" s="4"/>
      <c r="G57" s="2"/>
      <c r="H57" s="14"/>
      <c r="I57" s="15"/>
      <c r="J57" s="15"/>
      <c r="K57" s="16"/>
    </row>
    <row r="58" spans="2:11" ht="13" x14ac:dyDescent="0.6">
      <c r="B58" s="4"/>
      <c r="C58" s="4"/>
      <c r="D58" s="4"/>
      <c r="E58" s="5"/>
      <c r="F58" s="4"/>
      <c r="G58" s="2"/>
      <c r="H58" s="17"/>
      <c r="I58" s="18"/>
      <c r="J58" s="18"/>
      <c r="K58" s="19"/>
    </row>
    <row r="59" spans="2:11" ht="13" x14ac:dyDescent="0.6">
      <c r="B59" s="4"/>
      <c r="C59" s="4"/>
      <c r="D59" s="4"/>
      <c r="E59" s="5"/>
      <c r="F59" s="4"/>
      <c r="G59" s="2"/>
      <c r="H59" s="17"/>
      <c r="I59" s="18"/>
      <c r="J59" s="18"/>
      <c r="K59" s="19"/>
    </row>
    <row r="60" spans="2:11" ht="13" x14ac:dyDescent="0.6">
      <c r="B60" s="4"/>
      <c r="C60" s="4"/>
      <c r="D60" s="4"/>
      <c r="E60" s="5"/>
      <c r="F60" s="4"/>
      <c r="G60" s="2"/>
      <c r="H60" s="17"/>
      <c r="I60" s="18"/>
      <c r="J60" s="18"/>
      <c r="K60" s="19"/>
    </row>
    <row r="61" spans="2:11" ht="13" x14ac:dyDescent="0.6">
      <c r="B61" s="4"/>
      <c r="C61" s="4"/>
      <c r="D61" s="4"/>
      <c r="E61" s="5"/>
      <c r="F61" s="4"/>
      <c r="G61" s="2"/>
      <c r="H61" s="17"/>
      <c r="I61" s="18"/>
      <c r="J61" s="18"/>
      <c r="K61" s="19"/>
    </row>
    <row r="62" spans="2:11" ht="13" x14ac:dyDescent="0.6">
      <c r="B62" s="4"/>
      <c r="C62" s="4"/>
      <c r="D62" s="4"/>
      <c r="E62" s="5"/>
      <c r="F62" s="4"/>
      <c r="G62" s="2"/>
      <c r="H62" s="17"/>
      <c r="I62" s="18"/>
      <c r="J62" s="18"/>
      <c r="K62" s="19"/>
    </row>
  </sheetData>
  <conditionalFormatting sqref="E4:E62 G4:G62">
    <cfRule type="containsText" dxfId="5" priority="1" operator="containsText" text="unhappy">
      <formula>NOT(ISERROR(SEARCH("unhappy",E4)))</formula>
    </cfRule>
    <cfRule type="containsText" dxfId="4" priority="2" operator="containsText" text="happy">
      <formula>NOT(ISERROR(SEARCH("happy",E4)))</formula>
    </cfRule>
    <cfRule type="containsText" dxfId="3" priority="3" operator="containsText" text="neutral">
      <formula>NOT(ISERROR(SEARCH("neutral",E4)))</formula>
    </cfRule>
  </conditionalFormatting>
  <conditionalFormatting sqref="H4:K62">
    <cfRule type="cellIs" dxfId="2" priority="4" operator="equal">
      <formula>"N/A"</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3263A"/>
    <outlinePr summaryBelow="0" summaryRight="0"/>
  </sheetPr>
  <dimension ref="A1:G541"/>
  <sheetViews>
    <sheetView showGridLines="0" zoomScale="130" zoomScaleNormal="130" workbookViewId="0">
      <pane ySplit="3" topLeftCell="A4" activePane="bottomLeft" state="frozen"/>
      <selection pane="bottomLeft" activeCell="B25" sqref="B25"/>
    </sheetView>
  </sheetViews>
  <sheetFormatPr defaultColWidth="12.6796875" defaultRowHeight="15.75" customHeight="1" x14ac:dyDescent="0.6"/>
  <cols>
    <col min="1" max="1" width="5.08984375" customWidth="1"/>
    <col min="2" max="2" width="63.453125" customWidth="1"/>
    <col min="3" max="3" width="20.6796875" hidden="1" customWidth="1"/>
    <col min="4" max="5" width="26.6796875" customWidth="1"/>
    <col min="6" max="6" width="9.31640625" customWidth="1"/>
    <col min="7" max="7" width="31.31640625" customWidth="1"/>
  </cols>
  <sheetData>
    <row r="1" spans="1:7" s="25" customFormat="1" ht="25.2" customHeight="1" x14ac:dyDescent="2.2000000000000002">
      <c r="A1" s="24" t="e" vm="1">
        <v>#VALUE!</v>
      </c>
      <c r="B1" s="28" t="s">
        <v>92</v>
      </c>
    </row>
    <row r="2" spans="1:7" s="32" customFormat="1" ht="10.199999999999999" customHeight="1" thickBot="1" x14ac:dyDescent="2.35">
      <c r="A2" s="30"/>
      <c r="B2" s="31"/>
    </row>
    <row r="3" spans="1:7" ht="31.95" customHeight="1" x14ac:dyDescent="0.6">
      <c r="B3" s="62" t="s">
        <v>93</v>
      </c>
      <c r="C3" s="64" t="s">
        <v>94</v>
      </c>
      <c r="D3" s="63" t="s">
        <v>95</v>
      </c>
      <c r="E3" s="65" t="s">
        <v>96</v>
      </c>
      <c r="F3" s="7"/>
      <c r="G3" s="66" t="s">
        <v>97</v>
      </c>
    </row>
    <row r="4" spans="1:7" ht="13" x14ac:dyDescent="0.6">
      <c r="B4" s="1" t="s">
        <v>98</v>
      </c>
      <c r="C4" s="6">
        <v>109.99</v>
      </c>
      <c r="D4" s="1" t="s">
        <v>99</v>
      </c>
      <c r="E4" s="8"/>
      <c r="G4" s="20" t="s">
        <v>100</v>
      </c>
    </row>
    <row r="5" spans="1:7" ht="13" x14ac:dyDescent="0.6">
      <c r="B5" s="1" t="s">
        <v>101</v>
      </c>
      <c r="C5" s="6">
        <v>12.99</v>
      </c>
      <c r="D5" s="1" t="s">
        <v>102</v>
      </c>
      <c r="E5" s="8"/>
      <c r="G5" s="20" t="s">
        <v>103</v>
      </c>
    </row>
    <row r="6" spans="1:7" ht="13" x14ac:dyDescent="0.6">
      <c r="B6" s="1" t="s">
        <v>104</v>
      </c>
      <c r="C6" s="6">
        <v>27.99</v>
      </c>
      <c r="D6" s="1" t="s">
        <v>102</v>
      </c>
      <c r="E6" s="8"/>
      <c r="G6" s="20" t="s">
        <v>105</v>
      </c>
    </row>
    <row r="7" spans="1:7" ht="13" x14ac:dyDescent="0.6">
      <c r="B7" s="1" t="s">
        <v>106</v>
      </c>
      <c r="C7" s="6">
        <v>13999.99</v>
      </c>
      <c r="D7" s="1" t="s">
        <v>107</v>
      </c>
      <c r="E7" s="8"/>
      <c r="G7" s="20" t="s">
        <v>108</v>
      </c>
    </row>
    <row r="8" spans="1:7" ht="13" x14ac:dyDescent="0.6">
      <c r="B8" s="1" t="s">
        <v>109</v>
      </c>
      <c r="C8" s="6">
        <v>99.99</v>
      </c>
      <c r="D8" s="1" t="s">
        <v>99</v>
      </c>
      <c r="E8" s="8"/>
      <c r="G8" s="20" t="s">
        <v>110</v>
      </c>
    </row>
    <row r="9" spans="1:7" ht="13" x14ac:dyDescent="0.6">
      <c r="B9" s="1" t="s">
        <v>111</v>
      </c>
      <c r="C9" s="6">
        <v>36.99</v>
      </c>
      <c r="D9" s="1" t="s">
        <v>112</v>
      </c>
      <c r="E9" s="9"/>
      <c r="G9" s="20" t="s">
        <v>113</v>
      </c>
    </row>
    <row r="10" spans="1:7" ht="13" x14ac:dyDescent="0.6">
      <c r="B10" s="1" t="s">
        <v>114</v>
      </c>
      <c r="C10" s="6">
        <v>15.99</v>
      </c>
      <c r="D10" s="1" t="s">
        <v>102</v>
      </c>
      <c r="E10" s="8"/>
      <c r="G10" s="20" t="s">
        <v>115</v>
      </c>
    </row>
    <row r="11" spans="1:7" ht="13" x14ac:dyDescent="0.6">
      <c r="B11" s="1" t="s">
        <v>116</v>
      </c>
      <c r="C11" s="6">
        <v>17.89</v>
      </c>
      <c r="D11" s="1" t="s">
        <v>117</v>
      </c>
      <c r="E11" s="8"/>
      <c r="G11" s="20" t="s">
        <v>118</v>
      </c>
    </row>
    <row r="12" spans="1:7" ht="13" x14ac:dyDescent="0.6">
      <c r="B12" s="1" t="s">
        <v>119</v>
      </c>
      <c r="C12" s="6">
        <v>22.99</v>
      </c>
      <c r="D12" s="1" t="s">
        <v>120</v>
      </c>
      <c r="E12" s="9"/>
      <c r="G12" s="20" t="s">
        <v>121</v>
      </c>
    </row>
    <row r="13" spans="1:7" ht="13" x14ac:dyDescent="0.6">
      <c r="B13" s="1" t="s">
        <v>122</v>
      </c>
      <c r="C13" s="6">
        <v>10.74</v>
      </c>
      <c r="D13" s="1" t="s">
        <v>102</v>
      </c>
      <c r="E13" s="8"/>
      <c r="G13" s="20" t="s">
        <v>99</v>
      </c>
    </row>
    <row r="14" spans="1:7" ht="13" x14ac:dyDescent="0.6">
      <c r="B14" s="1" t="s">
        <v>123</v>
      </c>
      <c r="C14" s="6">
        <v>179.99</v>
      </c>
      <c r="D14" s="1" t="s">
        <v>99</v>
      </c>
      <c r="E14" s="8"/>
      <c r="G14" s="20" t="s">
        <v>124</v>
      </c>
    </row>
    <row r="15" spans="1:7" ht="13" x14ac:dyDescent="0.6">
      <c r="B15" s="1" t="s">
        <v>125</v>
      </c>
      <c r="C15" s="6">
        <v>29.99</v>
      </c>
      <c r="D15" s="1" t="s">
        <v>113</v>
      </c>
      <c r="E15" s="8"/>
      <c r="G15" s="20" t="s">
        <v>102</v>
      </c>
    </row>
    <row r="16" spans="1:7" ht="13" x14ac:dyDescent="0.6">
      <c r="B16" s="1" t="s">
        <v>126</v>
      </c>
      <c r="C16" s="6">
        <v>20.99</v>
      </c>
      <c r="D16" s="1" t="s">
        <v>113</v>
      </c>
      <c r="E16" s="8"/>
      <c r="G16" s="20" t="s">
        <v>117</v>
      </c>
    </row>
    <row r="17" spans="2:7" ht="13" x14ac:dyDescent="0.6">
      <c r="B17" s="1" t="s">
        <v>127</v>
      </c>
      <c r="C17" s="6">
        <v>18.989999999999998</v>
      </c>
      <c r="D17" s="1" t="s">
        <v>113</v>
      </c>
      <c r="E17" s="8"/>
      <c r="G17" s="20" t="s">
        <v>128</v>
      </c>
    </row>
    <row r="18" spans="2:7" ht="13" x14ac:dyDescent="0.6">
      <c r="B18" s="1" t="s">
        <v>129</v>
      </c>
      <c r="C18" s="6">
        <v>9.99</v>
      </c>
      <c r="D18" s="1" t="s">
        <v>113</v>
      </c>
      <c r="E18" s="8"/>
      <c r="G18" s="20" t="s">
        <v>130</v>
      </c>
    </row>
    <row r="19" spans="2:7" ht="13" x14ac:dyDescent="0.6">
      <c r="B19" s="1" t="s">
        <v>131</v>
      </c>
      <c r="C19" s="6">
        <v>31.99</v>
      </c>
      <c r="D19" s="1" t="s">
        <v>132</v>
      </c>
      <c r="E19" s="8"/>
      <c r="G19" s="20" t="s">
        <v>133</v>
      </c>
    </row>
    <row r="20" spans="2:7" ht="13" x14ac:dyDescent="0.6">
      <c r="B20" s="1" t="s">
        <v>134</v>
      </c>
      <c r="C20" s="6">
        <v>119.99</v>
      </c>
      <c r="D20" s="1" t="s">
        <v>135</v>
      </c>
      <c r="E20" s="8"/>
      <c r="G20" s="20" t="s">
        <v>136</v>
      </c>
    </row>
    <row r="21" spans="2:7" ht="13" x14ac:dyDescent="0.6">
      <c r="B21" s="1" t="s">
        <v>137</v>
      </c>
      <c r="C21" s="6">
        <v>22.99</v>
      </c>
      <c r="D21" s="1" t="s">
        <v>103</v>
      </c>
      <c r="E21" s="9"/>
      <c r="G21" s="20" t="s">
        <v>112</v>
      </c>
    </row>
    <row r="22" spans="2:7" ht="13" x14ac:dyDescent="0.6">
      <c r="B22" s="1" t="s">
        <v>138</v>
      </c>
      <c r="C22" s="6">
        <v>16.489999999999998</v>
      </c>
      <c r="D22" s="1" t="s">
        <v>132</v>
      </c>
      <c r="E22" s="8"/>
      <c r="G22" s="20" t="s">
        <v>135</v>
      </c>
    </row>
    <row r="23" spans="2:7" ht="13" x14ac:dyDescent="0.6">
      <c r="B23" s="1" t="s">
        <v>139</v>
      </c>
      <c r="C23" s="6">
        <v>229.99</v>
      </c>
      <c r="D23" s="1" t="s">
        <v>128</v>
      </c>
      <c r="E23" s="9"/>
      <c r="G23" s="22" t="s">
        <v>132</v>
      </c>
    </row>
    <row r="24" spans="2:7" ht="13" x14ac:dyDescent="0.6">
      <c r="B24" s="1" t="s">
        <v>140</v>
      </c>
      <c r="C24" s="6">
        <v>59.99</v>
      </c>
      <c r="D24" s="1" t="s">
        <v>124</v>
      </c>
      <c r="E24" s="9"/>
      <c r="G24" s="20" t="s">
        <v>120</v>
      </c>
    </row>
    <row r="25" spans="2:7" ht="13.75" thickBot="1" x14ac:dyDescent="0.75">
      <c r="B25" s="1" t="s">
        <v>141</v>
      </c>
      <c r="C25" s="6">
        <v>16.989999999999998</v>
      </c>
      <c r="D25" s="1" t="s">
        <v>108</v>
      </c>
      <c r="E25" s="8"/>
      <c r="G25" s="21" t="s">
        <v>107</v>
      </c>
    </row>
    <row r="26" spans="2:7" ht="13" x14ac:dyDescent="0.6">
      <c r="B26" s="1" t="s">
        <v>142</v>
      </c>
      <c r="C26" s="6">
        <v>42.99</v>
      </c>
      <c r="D26" s="1" t="s">
        <v>115</v>
      </c>
      <c r="E26" s="8"/>
    </row>
    <row r="27" spans="2:7" ht="13" x14ac:dyDescent="0.6">
      <c r="B27" s="1" t="s">
        <v>143</v>
      </c>
      <c r="C27" s="6">
        <v>7.49</v>
      </c>
      <c r="D27" s="1" t="s">
        <v>102</v>
      </c>
      <c r="E27" s="8"/>
    </row>
    <row r="28" spans="2:7" ht="13" x14ac:dyDescent="0.6">
      <c r="B28" s="1" t="s">
        <v>144</v>
      </c>
      <c r="C28" s="6">
        <v>13.99</v>
      </c>
      <c r="D28" s="1" t="s">
        <v>117</v>
      </c>
      <c r="E28" s="8"/>
    </row>
    <row r="29" spans="2:7" ht="13" x14ac:dyDescent="0.6">
      <c r="B29" s="1" t="s">
        <v>145</v>
      </c>
      <c r="C29" s="6">
        <v>20.99</v>
      </c>
      <c r="D29" s="1" t="s">
        <v>102</v>
      </c>
      <c r="E29" s="8"/>
    </row>
    <row r="30" spans="2:7" ht="13" x14ac:dyDescent="0.6">
      <c r="B30" s="1" t="s">
        <v>146</v>
      </c>
      <c r="C30" s="6">
        <v>29.99</v>
      </c>
      <c r="D30" s="1" t="s">
        <v>112</v>
      </c>
      <c r="E30" s="8"/>
    </row>
    <row r="31" spans="2:7" ht="13" x14ac:dyDescent="0.6">
      <c r="B31" s="1" t="s">
        <v>147</v>
      </c>
      <c r="C31" s="6">
        <v>49.99</v>
      </c>
      <c r="D31" s="1" t="s">
        <v>99</v>
      </c>
      <c r="E31" s="8"/>
    </row>
    <row r="32" spans="2:7" ht="13" x14ac:dyDescent="0.6">
      <c r="B32" s="1" t="s">
        <v>148</v>
      </c>
      <c r="C32" s="6">
        <v>119.99</v>
      </c>
      <c r="D32" s="1" t="s">
        <v>135</v>
      </c>
      <c r="E32" s="8"/>
    </row>
    <row r="33" spans="2:5" ht="13" x14ac:dyDescent="0.6">
      <c r="B33" s="1" t="s">
        <v>149</v>
      </c>
      <c r="C33" s="6">
        <v>14.99</v>
      </c>
      <c r="D33" s="1" t="s">
        <v>130</v>
      </c>
      <c r="E33" s="8"/>
    </row>
    <row r="34" spans="2:5" ht="13" x14ac:dyDescent="0.6">
      <c r="B34" s="1" t="s">
        <v>150</v>
      </c>
      <c r="C34" s="6">
        <v>22.99</v>
      </c>
      <c r="D34" s="1" t="s">
        <v>103</v>
      </c>
      <c r="E34" s="9"/>
    </row>
    <row r="35" spans="2:5" ht="13" x14ac:dyDescent="0.6">
      <c r="B35" s="1" t="s">
        <v>151</v>
      </c>
      <c r="C35" s="6">
        <v>54.99</v>
      </c>
      <c r="D35" s="1" t="s">
        <v>133</v>
      </c>
      <c r="E35" s="8"/>
    </row>
    <row r="36" spans="2:5" ht="13" x14ac:dyDescent="0.6">
      <c r="B36" s="1" t="s">
        <v>152</v>
      </c>
      <c r="C36" s="6">
        <v>12.99</v>
      </c>
      <c r="D36" s="1" t="s">
        <v>102</v>
      </c>
      <c r="E36" s="8"/>
    </row>
    <row r="37" spans="2:5" ht="13" x14ac:dyDescent="0.6">
      <c r="B37" s="1" t="s">
        <v>116</v>
      </c>
      <c r="C37" s="6">
        <v>17.89</v>
      </c>
      <c r="D37" s="1" t="s">
        <v>113</v>
      </c>
      <c r="E37" s="8"/>
    </row>
    <row r="38" spans="2:5" ht="13" x14ac:dyDescent="0.6">
      <c r="B38" s="1" t="s">
        <v>153</v>
      </c>
      <c r="C38" s="6">
        <v>24.99</v>
      </c>
      <c r="D38" s="1" t="s">
        <v>117</v>
      </c>
      <c r="E38" s="8"/>
    </row>
    <row r="39" spans="2:5" ht="13" x14ac:dyDescent="0.6">
      <c r="B39" s="1" t="s">
        <v>154</v>
      </c>
      <c r="C39" s="6">
        <v>119.99</v>
      </c>
      <c r="D39" s="1" t="s">
        <v>135</v>
      </c>
      <c r="E39" s="8"/>
    </row>
    <row r="40" spans="2:5" ht="13" x14ac:dyDescent="0.6">
      <c r="B40" s="1" t="s">
        <v>155</v>
      </c>
      <c r="C40" s="6">
        <v>59.99</v>
      </c>
      <c r="D40" s="1" t="s">
        <v>124</v>
      </c>
      <c r="E40" s="9"/>
    </row>
    <row r="41" spans="2:5" ht="13" x14ac:dyDescent="0.6">
      <c r="B41" s="1" t="s">
        <v>156</v>
      </c>
      <c r="C41" s="6">
        <v>149.99</v>
      </c>
      <c r="D41" s="1" t="s">
        <v>128</v>
      </c>
      <c r="E41" s="9"/>
    </row>
    <row r="42" spans="2:5" ht="13" x14ac:dyDescent="0.6">
      <c r="B42" s="1" t="s">
        <v>157</v>
      </c>
      <c r="C42" s="6">
        <v>28.99</v>
      </c>
      <c r="D42" s="1" t="s">
        <v>112</v>
      </c>
      <c r="E42" s="8"/>
    </row>
    <row r="43" spans="2:5" ht="13" x14ac:dyDescent="0.6">
      <c r="B43" s="1" t="s">
        <v>158</v>
      </c>
      <c r="C43" s="6">
        <v>15.99</v>
      </c>
      <c r="D43" s="1" t="s">
        <v>120</v>
      </c>
      <c r="E43" s="9"/>
    </row>
    <row r="44" spans="2:5" ht="13" x14ac:dyDescent="0.6">
      <c r="B44" s="1" t="s">
        <v>159</v>
      </c>
      <c r="C44" s="6">
        <v>8.49</v>
      </c>
      <c r="D44" s="1" t="s">
        <v>105</v>
      </c>
      <c r="E44" s="8"/>
    </row>
    <row r="45" spans="2:5" ht="13" x14ac:dyDescent="0.6">
      <c r="B45" s="1" t="s">
        <v>160</v>
      </c>
      <c r="C45" s="6">
        <v>15.99</v>
      </c>
      <c r="D45" s="1" t="s">
        <v>102</v>
      </c>
      <c r="E45" s="8"/>
    </row>
    <row r="46" spans="2:5" ht="13" x14ac:dyDescent="0.6">
      <c r="B46" s="1" t="s">
        <v>161</v>
      </c>
      <c r="C46" s="6">
        <v>12.69</v>
      </c>
      <c r="D46" s="1" t="s">
        <v>105</v>
      </c>
      <c r="E46" s="8"/>
    </row>
    <row r="47" spans="2:5" ht="13" x14ac:dyDescent="0.6">
      <c r="B47" s="1" t="s">
        <v>162</v>
      </c>
      <c r="C47" s="6">
        <v>49.99</v>
      </c>
      <c r="D47" s="1" t="s">
        <v>124</v>
      </c>
      <c r="E47" s="9"/>
    </row>
    <row r="48" spans="2:5" ht="13" x14ac:dyDescent="0.6">
      <c r="B48" s="1" t="s">
        <v>163</v>
      </c>
      <c r="C48" s="6">
        <v>28.99</v>
      </c>
      <c r="D48" s="1" t="s">
        <v>102</v>
      </c>
      <c r="E48" s="8"/>
    </row>
    <row r="49" spans="2:5" ht="13" x14ac:dyDescent="0.6">
      <c r="B49" s="1" t="s">
        <v>164</v>
      </c>
      <c r="C49" s="6">
        <v>42.99</v>
      </c>
      <c r="D49" s="1" t="s">
        <v>117</v>
      </c>
      <c r="E49" s="8"/>
    </row>
    <row r="50" spans="2:5" ht="13" x14ac:dyDescent="0.6">
      <c r="B50" s="1" t="s">
        <v>165</v>
      </c>
      <c r="C50" s="6">
        <v>16.489999999999998</v>
      </c>
      <c r="D50" s="1" t="s">
        <v>136</v>
      </c>
      <c r="E50" s="9"/>
    </row>
    <row r="51" spans="2:5" ht="13" x14ac:dyDescent="0.6">
      <c r="B51" s="1" t="s">
        <v>166</v>
      </c>
      <c r="C51" s="6">
        <v>199.99</v>
      </c>
      <c r="D51" s="1" t="s">
        <v>121</v>
      </c>
      <c r="E51" s="9"/>
    </row>
    <row r="52" spans="2:5" ht="13" x14ac:dyDescent="0.6">
      <c r="B52" s="1" t="s">
        <v>167</v>
      </c>
      <c r="C52" s="6">
        <v>39.99</v>
      </c>
      <c r="D52" s="1" t="s">
        <v>120</v>
      </c>
      <c r="E52" s="9"/>
    </row>
    <row r="53" spans="2:5" ht="13" x14ac:dyDescent="0.6">
      <c r="B53" s="1" t="s">
        <v>168</v>
      </c>
      <c r="C53" s="6">
        <v>19.989999999999998</v>
      </c>
      <c r="D53" s="1" t="s">
        <v>102</v>
      </c>
      <c r="E53" s="8"/>
    </row>
    <row r="54" spans="2:5" ht="13" x14ac:dyDescent="0.6">
      <c r="B54" s="1" t="s">
        <v>142</v>
      </c>
      <c r="C54" s="6">
        <v>42.99</v>
      </c>
      <c r="D54" s="1" t="s">
        <v>115</v>
      </c>
      <c r="E54" s="8"/>
    </row>
    <row r="55" spans="2:5" ht="13" x14ac:dyDescent="0.6">
      <c r="B55" s="1" t="s">
        <v>134</v>
      </c>
      <c r="C55" s="6">
        <v>119.99</v>
      </c>
      <c r="D55" s="1" t="s">
        <v>118</v>
      </c>
      <c r="E55" s="8"/>
    </row>
    <row r="56" spans="2:5" ht="13" x14ac:dyDescent="0.6">
      <c r="B56" s="1" t="s">
        <v>169</v>
      </c>
      <c r="C56" s="6">
        <v>32.99</v>
      </c>
      <c r="D56" s="1" t="s">
        <v>136</v>
      </c>
      <c r="E56" s="9"/>
    </row>
    <row r="57" spans="2:5" ht="13" x14ac:dyDescent="0.6">
      <c r="B57" s="1" t="s">
        <v>170</v>
      </c>
      <c r="C57" s="6">
        <v>49.99</v>
      </c>
      <c r="D57" s="1" t="s">
        <v>108</v>
      </c>
      <c r="E57" s="8"/>
    </row>
    <row r="58" spans="2:5" ht="13" x14ac:dyDescent="0.6">
      <c r="B58" s="1" t="s">
        <v>138</v>
      </c>
      <c r="C58" s="6">
        <v>16.489999999999998</v>
      </c>
      <c r="D58" s="1" t="s">
        <v>133</v>
      </c>
      <c r="E58" s="8"/>
    </row>
    <row r="59" spans="2:5" ht="13" x14ac:dyDescent="0.6">
      <c r="B59" s="1" t="s">
        <v>171</v>
      </c>
      <c r="C59" s="6">
        <v>1999.99</v>
      </c>
      <c r="D59" s="1" t="s">
        <v>107</v>
      </c>
      <c r="E59" s="8"/>
    </row>
    <row r="60" spans="2:5" ht="13" x14ac:dyDescent="0.6">
      <c r="B60" s="1" t="s">
        <v>172</v>
      </c>
      <c r="C60" s="6">
        <v>9.99</v>
      </c>
      <c r="D60" s="1" t="s">
        <v>102</v>
      </c>
      <c r="E60" s="8"/>
    </row>
    <row r="61" spans="2:5" ht="13" x14ac:dyDescent="0.6">
      <c r="B61" s="1" t="s">
        <v>173</v>
      </c>
      <c r="C61" s="6">
        <v>12.99</v>
      </c>
      <c r="D61" s="1" t="s">
        <v>130</v>
      </c>
      <c r="E61" s="8"/>
    </row>
    <row r="62" spans="2:5" ht="13" x14ac:dyDescent="0.6">
      <c r="B62" s="1" t="s">
        <v>174</v>
      </c>
      <c r="C62" s="6">
        <v>20.99</v>
      </c>
      <c r="D62" s="1" t="s">
        <v>102</v>
      </c>
      <c r="E62" s="8"/>
    </row>
    <row r="63" spans="2:5" ht="13" x14ac:dyDescent="0.6">
      <c r="B63" s="1" t="s">
        <v>175</v>
      </c>
      <c r="C63" s="6">
        <v>49.99</v>
      </c>
      <c r="D63" s="1" t="s">
        <v>136</v>
      </c>
      <c r="E63" s="9"/>
    </row>
    <row r="64" spans="2:5" ht="13" x14ac:dyDescent="0.6">
      <c r="B64" s="1" t="s">
        <v>176</v>
      </c>
      <c r="C64" s="6">
        <v>17.989999999999998</v>
      </c>
      <c r="D64" s="1" t="s">
        <v>120</v>
      </c>
      <c r="E64" s="9"/>
    </row>
    <row r="65" spans="2:5" ht="13" x14ac:dyDescent="0.6">
      <c r="B65" s="1" t="s">
        <v>177</v>
      </c>
      <c r="C65" s="6">
        <v>269.99</v>
      </c>
      <c r="D65" s="1" t="s">
        <v>128</v>
      </c>
      <c r="E65" s="9"/>
    </row>
    <row r="66" spans="2:5" ht="13" x14ac:dyDescent="0.6">
      <c r="B66" s="1" t="s">
        <v>178</v>
      </c>
      <c r="C66" s="6">
        <v>99.99</v>
      </c>
      <c r="D66" s="1" t="s">
        <v>121</v>
      </c>
      <c r="E66" s="9"/>
    </row>
    <row r="67" spans="2:5" ht="13" x14ac:dyDescent="0.6">
      <c r="B67" s="1" t="s">
        <v>179</v>
      </c>
      <c r="C67" s="6">
        <v>10.99</v>
      </c>
      <c r="D67" s="1" t="s">
        <v>105</v>
      </c>
      <c r="E67" s="8"/>
    </row>
    <row r="68" spans="2:5" ht="13" x14ac:dyDescent="0.6">
      <c r="B68" s="1" t="s">
        <v>144</v>
      </c>
      <c r="C68" s="6">
        <v>13.99</v>
      </c>
      <c r="D68" s="1" t="s">
        <v>113</v>
      </c>
      <c r="E68" s="8"/>
    </row>
    <row r="69" spans="2:5" ht="13" x14ac:dyDescent="0.6">
      <c r="B69" s="1" t="s">
        <v>180</v>
      </c>
      <c r="C69" s="6">
        <v>159.99</v>
      </c>
      <c r="D69" s="1" t="s">
        <v>100</v>
      </c>
      <c r="E69" s="8"/>
    </row>
    <row r="70" spans="2:5" ht="13" x14ac:dyDescent="0.6">
      <c r="B70" s="1" t="s">
        <v>181</v>
      </c>
      <c r="C70" s="6">
        <v>24.99</v>
      </c>
      <c r="D70" s="1" t="s">
        <v>113</v>
      </c>
      <c r="E70" s="8"/>
    </row>
    <row r="71" spans="2:5" ht="13" x14ac:dyDescent="0.6">
      <c r="B71" s="1" t="s">
        <v>182</v>
      </c>
      <c r="C71" s="6">
        <v>99.99</v>
      </c>
      <c r="D71" s="1" t="s">
        <v>135</v>
      </c>
      <c r="E71" s="8"/>
    </row>
    <row r="72" spans="2:5" ht="13" x14ac:dyDescent="0.6">
      <c r="B72" s="1" t="s">
        <v>183</v>
      </c>
      <c r="C72" s="6">
        <v>31.99</v>
      </c>
      <c r="D72" s="1" t="s">
        <v>132</v>
      </c>
      <c r="E72" s="8"/>
    </row>
    <row r="73" spans="2:5" ht="13" x14ac:dyDescent="0.6">
      <c r="B73" s="1" t="s">
        <v>184</v>
      </c>
      <c r="C73" s="6">
        <v>124.99</v>
      </c>
      <c r="D73" s="1" t="s">
        <v>112</v>
      </c>
      <c r="E73" s="8"/>
    </row>
    <row r="74" spans="2:5" ht="13" x14ac:dyDescent="0.6">
      <c r="B74" s="1" t="s">
        <v>185</v>
      </c>
      <c r="C74" s="6">
        <v>89.99</v>
      </c>
      <c r="D74" s="1" t="s">
        <v>124</v>
      </c>
      <c r="E74" s="9"/>
    </row>
    <row r="75" spans="2:5" ht="13" x14ac:dyDescent="0.6">
      <c r="B75" s="1" t="s">
        <v>186</v>
      </c>
      <c r="C75" s="6">
        <v>149.99</v>
      </c>
      <c r="D75" s="1" t="s">
        <v>110</v>
      </c>
      <c r="E75" s="8"/>
    </row>
    <row r="76" spans="2:5" ht="13" x14ac:dyDescent="0.6">
      <c r="B76" s="1" t="s">
        <v>187</v>
      </c>
      <c r="C76" s="6">
        <v>129.99</v>
      </c>
      <c r="D76" s="1" t="s">
        <v>118</v>
      </c>
      <c r="E76" s="8"/>
    </row>
    <row r="77" spans="2:5" ht="13" x14ac:dyDescent="0.6">
      <c r="B77" s="1" t="s">
        <v>188</v>
      </c>
      <c r="C77" s="6">
        <v>12.49</v>
      </c>
      <c r="D77" s="1" t="s">
        <v>133</v>
      </c>
      <c r="E77" s="8"/>
    </row>
    <row r="78" spans="2:5" ht="13" x14ac:dyDescent="0.6">
      <c r="B78" s="1" t="s">
        <v>189</v>
      </c>
      <c r="C78" s="6">
        <v>2599.9899999999998</v>
      </c>
      <c r="D78" s="1" t="s">
        <v>107</v>
      </c>
      <c r="E78" s="8"/>
    </row>
    <row r="79" spans="2:5" ht="13" x14ac:dyDescent="0.6">
      <c r="B79" s="1" t="s">
        <v>190</v>
      </c>
      <c r="C79" s="6">
        <v>10.99</v>
      </c>
      <c r="D79" s="1" t="s">
        <v>133</v>
      </c>
      <c r="E79" s="8"/>
    </row>
    <row r="80" spans="2:5" ht="13" x14ac:dyDescent="0.6">
      <c r="B80" s="1" t="s">
        <v>191</v>
      </c>
      <c r="C80" s="6">
        <v>119.99</v>
      </c>
      <c r="D80" s="1" t="s">
        <v>121</v>
      </c>
      <c r="E80" s="9"/>
    </row>
    <row r="81" spans="2:5" ht="13" x14ac:dyDescent="0.6">
      <c r="B81" s="1" t="s">
        <v>192</v>
      </c>
      <c r="C81" s="6">
        <v>349.99</v>
      </c>
      <c r="D81" s="1" t="s">
        <v>128</v>
      </c>
      <c r="E81" s="9"/>
    </row>
    <row r="82" spans="2:5" ht="13" x14ac:dyDescent="0.6">
      <c r="B82" s="1" t="s">
        <v>193</v>
      </c>
      <c r="C82" s="6">
        <v>39.99</v>
      </c>
      <c r="D82" s="1" t="s">
        <v>124</v>
      </c>
      <c r="E82" s="9"/>
    </row>
    <row r="83" spans="2:5" ht="13" x14ac:dyDescent="0.6">
      <c r="B83" s="1" t="s">
        <v>194</v>
      </c>
      <c r="C83" s="6">
        <v>16.989999999999998</v>
      </c>
      <c r="D83" s="1" t="s">
        <v>115</v>
      </c>
      <c r="E83" s="8"/>
    </row>
    <row r="84" spans="2:5" ht="13" x14ac:dyDescent="0.6">
      <c r="B84" s="1" t="s">
        <v>195</v>
      </c>
      <c r="C84" s="6">
        <v>189.99</v>
      </c>
      <c r="D84" s="1" t="s">
        <v>121</v>
      </c>
      <c r="E84" s="9"/>
    </row>
    <row r="85" spans="2:5" ht="13" x14ac:dyDescent="0.6">
      <c r="B85" s="1" t="s">
        <v>196</v>
      </c>
      <c r="C85" s="6">
        <v>39.99</v>
      </c>
      <c r="D85" s="1" t="s">
        <v>124</v>
      </c>
      <c r="E85" s="9"/>
    </row>
    <row r="86" spans="2:5" ht="13" x14ac:dyDescent="0.6">
      <c r="B86" s="1" t="s">
        <v>197</v>
      </c>
      <c r="C86" s="6">
        <v>28.99</v>
      </c>
      <c r="D86" s="1" t="s">
        <v>117</v>
      </c>
      <c r="E86" s="8"/>
    </row>
    <row r="87" spans="2:5" ht="13" x14ac:dyDescent="0.6">
      <c r="B87" s="1" t="s">
        <v>198</v>
      </c>
      <c r="C87" s="6">
        <v>9.99</v>
      </c>
      <c r="D87" s="1" t="s">
        <v>105</v>
      </c>
      <c r="E87" s="8"/>
    </row>
    <row r="88" spans="2:5" ht="13" x14ac:dyDescent="0.6">
      <c r="B88" s="1" t="s">
        <v>199</v>
      </c>
      <c r="C88" s="6">
        <v>129.99</v>
      </c>
      <c r="D88" s="1" t="s">
        <v>121</v>
      </c>
      <c r="E88" s="9"/>
    </row>
    <row r="89" spans="2:5" ht="13" x14ac:dyDescent="0.6">
      <c r="B89" s="1" t="s">
        <v>200</v>
      </c>
      <c r="C89" s="6">
        <v>8.7899999999999991</v>
      </c>
      <c r="D89" s="1" t="s">
        <v>105</v>
      </c>
      <c r="E89" s="8"/>
    </row>
    <row r="90" spans="2:5" ht="13" x14ac:dyDescent="0.6">
      <c r="B90" s="1" t="s">
        <v>201</v>
      </c>
      <c r="C90" s="6">
        <v>9.99</v>
      </c>
      <c r="D90" s="1" t="s">
        <v>105</v>
      </c>
      <c r="E90" s="8"/>
    </row>
    <row r="91" spans="2:5" ht="13" x14ac:dyDescent="0.6">
      <c r="B91" s="1" t="s">
        <v>202</v>
      </c>
      <c r="C91" s="6">
        <v>49.99</v>
      </c>
      <c r="D91" s="1" t="s">
        <v>120</v>
      </c>
      <c r="E91" s="9"/>
    </row>
    <row r="92" spans="2:5" ht="13" x14ac:dyDescent="0.6">
      <c r="B92" s="1" t="s">
        <v>203</v>
      </c>
      <c r="C92" s="6">
        <v>19.989999999999998</v>
      </c>
      <c r="D92" s="1" t="s">
        <v>120</v>
      </c>
      <c r="E92" s="9"/>
    </row>
    <row r="93" spans="2:5" ht="13" x14ac:dyDescent="0.6">
      <c r="B93" s="1" t="s">
        <v>204</v>
      </c>
      <c r="C93" s="6">
        <v>21.99</v>
      </c>
      <c r="D93" s="1" t="s">
        <v>113</v>
      </c>
      <c r="E93" s="8"/>
    </row>
    <row r="94" spans="2:5" ht="13" x14ac:dyDescent="0.6">
      <c r="B94" s="1" t="s">
        <v>205</v>
      </c>
      <c r="C94" s="6">
        <v>10.49</v>
      </c>
      <c r="D94" s="1" t="s">
        <v>105</v>
      </c>
      <c r="E94" s="8"/>
    </row>
    <row r="95" spans="2:5" ht="13" x14ac:dyDescent="0.6">
      <c r="B95" s="1" t="s">
        <v>206</v>
      </c>
      <c r="C95" s="6">
        <v>18.989999999999998</v>
      </c>
      <c r="D95" s="1" t="s">
        <v>103</v>
      </c>
      <c r="E95" s="9"/>
    </row>
    <row r="96" spans="2:5" ht="13" x14ac:dyDescent="0.6">
      <c r="B96" s="1" t="s">
        <v>207</v>
      </c>
      <c r="C96" s="6">
        <v>11.99</v>
      </c>
      <c r="D96" s="1" t="s">
        <v>113</v>
      </c>
      <c r="E96" s="8"/>
    </row>
    <row r="97" spans="2:5" ht="13" x14ac:dyDescent="0.6">
      <c r="B97" s="1" t="s">
        <v>208</v>
      </c>
      <c r="C97" s="6">
        <v>19.989999999999998</v>
      </c>
      <c r="D97" s="1" t="s">
        <v>108</v>
      </c>
      <c r="E97" s="8"/>
    </row>
    <row r="98" spans="2:5" ht="13" x14ac:dyDescent="0.6">
      <c r="B98" s="1" t="s">
        <v>209</v>
      </c>
      <c r="C98" s="6">
        <v>129.99</v>
      </c>
      <c r="D98" s="1" t="s">
        <v>103</v>
      </c>
      <c r="E98" s="9"/>
    </row>
    <row r="99" spans="2:5" ht="13" x14ac:dyDescent="0.6">
      <c r="B99" s="1" t="s">
        <v>210</v>
      </c>
      <c r="C99" s="6">
        <v>15.99</v>
      </c>
      <c r="D99" s="1" t="s">
        <v>113</v>
      </c>
      <c r="E99" s="8"/>
    </row>
    <row r="100" spans="2:5" ht="13" x14ac:dyDescent="0.6">
      <c r="B100" s="1" t="s">
        <v>211</v>
      </c>
      <c r="C100" s="6">
        <v>24.99</v>
      </c>
      <c r="D100" s="1" t="s">
        <v>132</v>
      </c>
      <c r="E100" s="8"/>
    </row>
    <row r="101" spans="2:5" ht="13" x14ac:dyDescent="0.6">
      <c r="B101" s="1" t="s">
        <v>212</v>
      </c>
      <c r="C101" s="6">
        <v>19.989999999999998</v>
      </c>
      <c r="D101" s="1" t="s">
        <v>120</v>
      </c>
      <c r="E101" s="9"/>
    </row>
    <row r="102" spans="2:5" ht="13" x14ac:dyDescent="0.6">
      <c r="B102" s="1" t="s">
        <v>213</v>
      </c>
      <c r="C102" s="6">
        <v>62.99</v>
      </c>
      <c r="D102" s="1" t="s">
        <v>136</v>
      </c>
      <c r="E102" s="9"/>
    </row>
    <row r="103" spans="2:5" ht="13" x14ac:dyDescent="0.6">
      <c r="B103" s="1" t="s">
        <v>214</v>
      </c>
      <c r="C103" s="6">
        <v>64.989999999999995</v>
      </c>
      <c r="D103" s="1" t="s">
        <v>124</v>
      </c>
      <c r="E103" s="9"/>
    </row>
    <row r="104" spans="2:5" ht="13" x14ac:dyDescent="0.6">
      <c r="B104" s="1" t="s">
        <v>215</v>
      </c>
      <c r="C104" s="6">
        <v>12.99</v>
      </c>
      <c r="D104" s="1" t="s">
        <v>120</v>
      </c>
      <c r="E104" s="9"/>
    </row>
    <row r="105" spans="2:5" ht="13" x14ac:dyDescent="0.6">
      <c r="B105" s="1" t="s">
        <v>216</v>
      </c>
      <c r="C105" s="6">
        <v>99.99</v>
      </c>
      <c r="D105" s="1" t="s">
        <v>100</v>
      </c>
      <c r="E105" s="8"/>
    </row>
    <row r="106" spans="2:5" ht="13" x14ac:dyDescent="0.6">
      <c r="B106" s="1" t="s">
        <v>217</v>
      </c>
      <c r="C106" s="6">
        <v>23.99</v>
      </c>
      <c r="D106" s="1" t="s">
        <v>136</v>
      </c>
      <c r="E106" s="9"/>
    </row>
    <row r="107" spans="2:5" ht="13" x14ac:dyDescent="0.6">
      <c r="B107" s="1" t="s">
        <v>218</v>
      </c>
      <c r="C107" s="6">
        <v>49.99</v>
      </c>
      <c r="D107" s="1" t="s">
        <v>120</v>
      </c>
      <c r="E107" s="9"/>
    </row>
    <row r="108" spans="2:5" ht="13" x14ac:dyDescent="0.6">
      <c r="B108" s="1" t="s">
        <v>219</v>
      </c>
      <c r="C108" s="6">
        <v>199.99</v>
      </c>
      <c r="D108" s="1" t="s">
        <v>103</v>
      </c>
      <c r="E108" s="9"/>
    </row>
    <row r="109" spans="2:5" ht="13" x14ac:dyDescent="0.6">
      <c r="B109" s="1" t="s">
        <v>220</v>
      </c>
      <c r="C109" s="6">
        <v>179.99</v>
      </c>
      <c r="D109" s="1" t="s">
        <v>121</v>
      </c>
      <c r="E109" s="9"/>
    </row>
    <row r="110" spans="2:5" ht="13" x14ac:dyDescent="0.6">
      <c r="B110" s="1" t="s">
        <v>221</v>
      </c>
      <c r="C110" s="6">
        <v>24.99</v>
      </c>
      <c r="D110" s="1" t="s">
        <v>136</v>
      </c>
      <c r="E110" s="9"/>
    </row>
    <row r="111" spans="2:5" ht="13" x14ac:dyDescent="0.6">
      <c r="B111" s="1" t="s">
        <v>222</v>
      </c>
      <c r="C111" s="6">
        <v>30.99</v>
      </c>
      <c r="D111" s="1" t="s">
        <v>102</v>
      </c>
      <c r="E111" s="8"/>
    </row>
    <row r="112" spans="2:5" ht="13" x14ac:dyDescent="0.6">
      <c r="B112" s="1" t="s">
        <v>223</v>
      </c>
      <c r="C112" s="6">
        <v>39.99</v>
      </c>
      <c r="D112" s="1" t="s">
        <v>112</v>
      </c>
      <c r="E112" s="8"/>
    </row>
    <row r="113" spans="2:5" ht="13" x14ac:dyDescent="0.6">
      <c r="B113" s="1" t="s">
        <v>224</v>
      </c>
      <c r="C113" s="6">
        <v>179.99</v>
      </c>
      <c r="D113" s="1" t="s">
        <v>118</v>
      </c>
      <c r="E113" s="8"/>
    </row>
    <row r="114" spans="2:5" ht="13" x14ac:dyDescent="0.6">
      <c r="B114" s="1" t="s">
        <v>225</v>
      </c>
      <c r="C114" s="6">
        <v>99.99</v>
      </c>
      <c r="D114" s="1" t="s">
        <v>135</v>
      </c>
      <c r="E114" s="8"/>
    </row>
    <row r="115" spans="2:5" ht="13" x14ac:dyDescent="0.6">
      <c r="B115" s="1" t="s">
        <v>125</v>
      </c>
      <c r="C115" s="6">
        <v>29.99</v>
      </c>
      <c r="D115" s="1" t="s">
        <v>117</v>
      </c>
      <c r="E115" s="8"/>
    </row>
    <row r="116" spans="2:5" ht="13" x14ac:dyDescent="0.6">
      <c r="B116" s="1" t="s">
        <v>226</v>
      </c>
      <c r="C116" s="6">
        <v>17.989999999999998</v>
      </c>
      <c r="D116" s="1" t="s">
        <v>103</v>
      </c>
      <c r="E116" s="9"/>
    </row>
    <row r="117" spans="2:5" ht="13" x14ac:dyDescent="0.6">
      <c r="B117" s="1" t="s">
        <v>227</v>
      </c>
      <c r="C117" s="6">
        <v>269.99</v>
      </c>
      <c r="D117" s="1" t="s">
        <v>128</v>
      </c>
      <c r="E117" s="9"/>
    </row>
    <row r="118" spans="2:5" ht="13" x14ac:dyDescent="0.6">
      <c r="B118" s="1" t="s">
        <v>228</v>
      </c>
      <c r="C118" s="6">
        <v>26.99</v>
      </c>
      <c r="D118" s="1" t="s">
        <v>133</v>
      </c>
      <c r="E118" s="8"/>
    </row>
    <row r="119" spans="2:5" ht="13" x14ac:dyDescent="0.6">
      <c r="B119" s="1" t="s">
        <v>229</v>
      </c>
      <c r="C119" s="6">
        <v>119.99</v>
      </c>
      <c r="D119" s="1" t="s">
        <v>121</v>
      </c>
      <c r="E119" s="9"/>
    </row>
    <row r="120" spans="2:5" ht="13" x14ac:dyDescent="0.6">
      <c r="B120" s="1" t="s">
        <v>230</v>
      </c>
      <c r="C120" s="6">
        <v>109.99</v>
      </c>
      <c r="D120" s="1" t="s">
        <v>99</v>
      </c>
      <c r="E120" s="8"/>
    </row>
    <row r="121" spans="2:5" ht="13" x14ac:dyDescent="0.6">
      <c r="B121" s="1" t="s">
        <v>231</v>
      </c>
      <c r="C121" s="6">
        <v>59.99</v>
      </c>
      <c r="D121" s="1" t="s">
        <v>99</v>
      </c>
      <c r="E121" s="8"/>
    </row>
    <row r="122" spans="2:5" ht="13" x14ac:dyDescent="0.6">
      <c r="B122" s="1" t="s">
        <v>232</v>
      </c>
      <c r="C122" s="6">
        <v>17.989999999999998</v>
      </c>
      <c r="D122" s="1" t="s">
        <v>120</v>
      </c>
      <c r="E122" s="9"/>
    </row>
    <row r="123" spans="2:5" ht="13" x14ac:dyDescent="0.6">
      <c r="B123" s="1" t="s">
        <v>233</v>
      </c>
      <c r="C123" s="6">
        <v>26.99</v>
      </c>
      <c r="D123" s="1" t="s">
        <v>136</v>
      </c>
      <c r="E123" s="9"/>
    </row>
    <row r="124" spans="2:5" ht="13" x14ac:dyDescent="0.6">
      <c r="B124" s="1" t="s">
        <v>234</v>
      </c>
      <c r="C124" s="6">
        <v>29.99</v>
      </c>
      <c r="D124" s="1" t="s">
        <v>124</v>
      </c>
      <c r="E124" s="9"/>
    </row>
    <row r="125" spans="2:5" ht="13" x14ac:dyDescent="0.6">
      <c r="B125" s="1" t="s">
        <v>235</v>
      </c>
      <c r="C125" s="6">
        <v>49.99</v>
      </c>
      <c r="D125" s="1" t="s">
        <v>100</v>
      </c>
      <c r="E125" s="8"/>
    </row>
    <row r="126" spans="2:5" ht="13" x14ac:dyDescent="0.6">
      <c r="B126" s="1" t="s">
        <v>236</v>
      </c>
      <c r="C126" s="6">
        <v>29.99</v>
      </c>
      <c r="D126" s="1" t="s">
        <v>115</v>
      </c>
      <c r="E126" s="8"/>
    </row>
    <row r="127" spans="2:5" ht="13" x14ac:dyDescent="0.6">
      <c r="B127" s="1" t="s">
        <v>237</v>
      </c>
      <c r="C127" s="6">
        <v>14.99</v>
      </c>
      <c r="D127" s="1" t="s">
        <v>110</v>
      </c>
      <c r="E127" s="8"/>
    </row>
    <row r="128" spans="2:5" ht="13" x14ac:dyDescent="0.6">
      <c r="B128" s="1" t="s">
        <v>238</v>
      </c>
      <c r="C128" s="6">
        <v>14.49</v>
      </c>
      <c r="D128" s="1" t="s">
        <v>105</v>
      </c>
      <c r="E128" s="8"/>
    </row>
    <row r="129" spans="2:5" ht="13" x14ac:dyDescent="0.6">
      <c r="B129" s="1" t="s">
        <v>239</v>
      </c>
      <c r="C129" s="6">
        <v>169.99</v>
      </c>
      <c r="D129" s="1" t="s">
        <v>118</v>
      </c>
      <c r="E129" s="8"/>
    </row>
    <row r="130" spans="2:5" ht="13" x14ac:dyDescent="0.6">
      <c r="B130" s="1" t="s">
        <v>240</v>
      </c>
      <c r="C130" s="6">
        <v>14.99</v>
      </c>
      <c r="D130" s="1" t="s">
        <v>130</v>
      </c>
      <c r="E130" s="8"/>
    </row>
    <row r="131" spans="2:5" ht="13" x14ac:dyDescent="0.6">
      <c r="B131" s="1" t="s">
        <v>241</v>
      </c>
      <c r="C131" s="6">
        <v>89.99</v>
      </c>
      <c r="D131" s="1" t="s">
        <v>135</v>
      </c>
      <c r="E131" s="8"/>
    </row>
    <row r="132" spans="2:5" ht="13" x14ac:dyDescent="0.6">
      <c r="B132" s="1" t="s">
        <v>242</v>
      </c>
      <c r="C132" s="6">
        <v>4499.99</v>
      </c>
      <c r="D132" s="1" t="s">
        <v>107</v>
      </c>
      <c r="E132" s="8"/>
    </row>
    <row r="133" spans="2:5" ht="13" x14ac:dyDescent="0.6">
      <c r="B133" s="1" t="s">
        <v>153</v>
      </c>
      <c r="C133" s="6">
        <v>24.99</v>
      </c>
      <c r="D133" s="1" t="s">
        <v>113</v>
      </c>
      <c r="E133" s="8"/>
    </row>
    <row r="134" spans="2:5" ht="13" x14ac:dyDescent="0.6">
      <c r="B134" s="1" t="s">
        <v>243</v>
      </c>
      <c r="C134" s="6">
        <v>12.99</v>
      </c>
      <c r="D134" s="1" t="s">
        <v>115</v>
      </c>
      <c r="E134" s="8"/>
    </row>
    <row r="135" spans="2:5" ht="13" x14ac:dyDescent="0.6">
      <c r="B135" s="1" t="s">
        <v>244</v>
      </c>
      <c r="C135" s="6">
        <v>18.989999999999998</v>
      </c>
      <c r="D135" s="1" t="s">
        <v>115</v>
      </c>
      <c r="E135" s="8"/>
    </row>
    <row r="136" spans="2:5" ht="13" x14ac:dyDescent="0.6">
      <c r="B136" s="1" t="s">
        <v>211</v>
      </c>
      <c r="C136" s="6">
        <v>24.99</v>
      </c>
      <c r="D136" s="1" t="s">
        <v>136</v>
      </c>
      <c r="E136" s="9"/>
    </row>
    <row r="137" spans="2:5" ht="13" x14ac:dyDescent="0.6">
      <c r="B137" s="1" t="s">
        <v>245</v>
      </c>
      <c r="C137" s="6">
        <v>20.99</v>
      </c>
      <c r="D137" s="1" t="s">
        <v>132</v>
      </c>
      <c r="E137" s="8"/>
    </row>
    <row r="138" spans="2:5" ht="13" x14ac:dyDescent="0.6">
      <c r="B138" s="1" t="s">
        <v>246</v>
      </c>
      <c r="C138" s="6">
        <v>12.99</v>
      </c>
      <c r="D138" s="1" t="s">
        <v>115</v>
      </c>
      <c r="E138" s="8"/>
    </row>
    <row r="139" spans="2:5" ht="13" x14ac:dyDescent="0.6">
      <c r="B139" s="1" t="s">
        <v>247</v>
      </c>
      <c r="C139" s="6">
        <v>12.99</v>
      </c>
      <c r="D139" s="1" t="s">
        <v>113</v>
      </c>
      <c r="E139" s="8"/>
    </row>
    <row r="140" spans="2:5" ht="13" x14ac:dyDescent="0.6">
      <c r="B140" s="1" t="s">
        <v>248</v>
      </c>
      <c r="C140" s="6">
        <v>49.99</v>
      </c>
      <c r="D140" s="1" t="s">
        <v>120</v>
      </c>
      <c r="E140" s="9"/>
    </row>
    <row r="141" spans="2:5" ht="13" x14ac:dyDescent="0.6">
      <c r="B141" s="1" t="s">
        <v>185</v>
      </c>
      <c r="C141" s="6">
        <v>89.99</v>
      </c>
      <c r="D141" s="1" t="s">
        <v>100</v>
      </c>
      <c r="E141" s="8"/>
    </row>
    <row r="142" spans="2:5" ht="13" x14ac:dyDescent="0.6">
      <c r="B142" s="1" t="s">
        <v>249</v>
      </c>
      <c r="C142" s="6">
        <v>399.99</v>
      </c>
      <c r="D142" s="1" t="s">
        <v>112</v>
      </c>
      <c r="E142" s="9"/>
    </row>
    <row r="143" spans="2:5" ht="13" x14ac:dyDescent="0.6">
      <c r="B143" s="1" t="s">
        <v>250</v>
      </c>
      <c r="C143" s="6">
        <v>11.99</v>
      </c>
      <c r="D143" s="1" t="s">
        <v>102</v>
      </c>
      <c r="E143" s="8"/>
    </row>
    <row r="144" spans="2:5" ht="13" x14ac:dyDescent="0.6">
      <c r="B144" s="1" t="s">
        <v>251</v>
      </c>
      <c r="C144" s="6">
        <v>9.69</v>
      </c>
      <c r="D144" s="1" t="s">
        <v>105</v>
      </c>
      <c r="E144" s="8"/>
    </row>
    <row r="145" spans="2:5" ht="13" x14ac:dyDescent="0.6">
      <c r="B145" s="1" t="s">
        <v>252</v>
      </c>
      <c r="C145" s="6">
        <v>16.489999999999998</v>
      </c>
      <c r="D145" s="1" t="s">
        <v>102</v>
      </c>
      <c r="E145" s="8"/>
    </row>
    <row r="146" spans="2:5" ht="13" x14ac:dyDescent="0.6">
      <c r="B146" s="1" t="s">
        <v>253</v>
      </c>
      <c r="C146" s="6">
        <v>79.989999999999995</v>
      </c>
      <c r="D146" s="1" t="s">
        <v>103</v>
      </c>
      <c r="E146" s="9"/>
    </row>
    <row r="147" spans="2:5" ht="13" x14ac:dyDescent="0.6">
      <c r="B147" s="1" t="s">
        <v>254</v>
      </c>
      <c r="C147" s="6">
        <v>49.99</v>
      </c>
      <c r="D147" s="1" t="s">
        <v>112</v>
      </c>
      <c r="E147" s="8"/>
    </row>
    <row r="148" spans="2:5" ht="13" x14ac:dyDescent="0.6">
      <c r="B148" s="1" t="s">
        <v>255</v>
      </c>
      <c r="C148" s="6">
        <v>8.99</v>
      </c>
      <c r="D148" s="1" t="s">
        <v>108</v>
      </c>
      <c r="E148" s="8"/>
    </row>
    <row r="149" spans="2:5" ht="13" x14ac:dyDescent="0.6">
      <c r="B149" s="1" t="s">
        <v>256</v>
      </c>
      <c r="C149" s="6">
        <v>39.99</v>
      </c>
      <c r="D149" s="1" t="s">
        <v>117</v>
      </c>
      <c r="E149" s="8"/>
    </row>
    <row r="150" spans="2:5" ht="13" x14ac:dyDescent="0.6">
      <c r="B150" s="1" t="s">
        <v>257</v>
      </c>
      <c r="C150" s="6">
        <v>89.99</v>
      </c>
      <c r="D150" s="1" t="s">
        <v>117</v>
      </c>
      <c r="E150" s="8"/>
    </row>
    <row r="151" spans="2:5" ht="13" x14ac:dyDescent="0.6">
      <c r="B151" s="1" t="s">
        <v>228</v>
      </c>
      <c r="C151" s="6">
        <v>26.99</v>
      </c>
      <c r="D151" s="1" t="s">
        <v>130</v>
      </c>
      <c r="E151" s="8"/>
    </row>
    <row r="152" spans="2:5" ht="13" x14ac:dyDescent="0.6">
      <c r="B152" s="1" t="s">
        <v>258</v>
      </c>
      <c r="C152" s="6">
        <v>12.59</v>
      </c>
      <c r="D152" s="1" t="s">
        <v>132</v>
      </c>
      <c r="E152" s="8"/>
    </row>
    <row r="153" spans="2:5" ht="13" x14ac:dyDescent="0.6">
      <c r="B153" s="1" t="s">
        <v>259</v>
      </c>
      <c r="C153" s="6">
        <v>17.989999999999998</v>
      </c>
      <c r="D153" s="1" t="s">
        <v>103</v>
      </c>
      <c r="E153" s="9"/>
    </row>
    <row r="154" spans="2:5" ht="13" x14ac:dyDescent="0.6">
      <c r="B154" s="1" t="s">
        <v>260</v>
      </c>
      <c r="C154" s="6">
        <v>649.99</v>
      </c>
      <c r="D154" s="1" t="s">
        <v>110</v>
      </c>
      <c r="E154" s="8"/>
    </row>
    <row r="155" spans="2:5" ht="13" x14ac:dyDescent="0.6">
      <c r="B155" s="1" t="s">
        <v>261</v>
      </c>
      <c r="C155" s="6">
        <v>159.99</v>
      </c>
      <c r="D155" s="1" t="s">
        <v>100</v>
      </c>
      <c r="E155" s="8"/>
    </row>
    <row r="156" spans="2:5" ht="13" x14ac:dyDescent="0.6">
      <c r="B156" s="1" t="s">
        <v>262</v>
      </c>
      <c r="C156" s="6">
        <v>9.99</v>
      </c>
      <c r="D156" s="1" t="s">
        <v>130</v>
      </c>
      <c r="E156" s="8"/>
    </row>
    <row r="157" spans="2:5" ht="13" x14ac:dyDescent="0.6">
      <c r="B157" s="1" t="s">
        <v>263</v>
      </c>
      <c r="C157" s="6">
        <v>15.99</v>
      </c>
      <c r="D157" s="1" t="s">
        <v>108</v>
      </c>
      <c r="E157" s="8"/>
    </row>
    <row r="158" spans="2:5" ht="13" x14ac:dyDescent="0.6">
      <c r="B158" s="1" t="s">
        <v>264</v>
      </c>
      <c r="C158" s="6">
        <v>42.99</v>
      </c>
      <c r="D158" s="1" t="s">
        <v>99</v>
      </c>
      <c r="E158" s="8"/>
    </row>
    <row r="159" spans="2:5" ht="13" x14ac:dyDescent="0.6">
      <c r="B159" s="1" t="s">
        <v>265</v>
      </c>
      <c r="C159" s="6">
        <v>16.989999999999998</v>
      </c>
      <c r="D159" s="1" t="s">
        <v>132</v>
      </c>
      <c r="E159" s="8"/>
    </row>
    <row r="160" spans="2:5" ht="13" x14ac:dyDescent="0.6">
      <c r="B160" s="1" t="s">
        <v>266</v>
      </c>
      <c r="C160" s="6">
        <v>79.989999999999995</v>
      </c>
      <c r="D160" s="1" t="s">
        <v>112</v>
      </c>
      <c r="E160" s="9"/>
    </row>
    <row r="161" spans="2:5" ht="13" x14ac:dyDescent="0.6">
      <c r="B161" s="1" t="s">
        <v>267</v>
      </c>
      <c r="C161" s="6">
        <v>64.989999999999995</v>
      </c>
      <c r="D161" s="1" t="s">
        <v>100</v>
      </c>
      <c r="E161" s="8"/>
    </row>
    <row r="162" spans="2:5" ht="13" x14ac:dyDescent="0.6">
      <c r="B162" s="1" t="s">
        <v>268</v>
      </c>
      <c r="C162" s="6">
        <v>23.99</v>
      </c>
      <c r="D162" s="1" t="s">
        <v>117</v>
      </c>
      <c r="E162" s="8"/>
    </row>
    <row r="163" spans="2:5" ht="13" x14ac:dyDescent="0.6">
      <c r="B163" s="1" t="s">
        <v>269</v>
      </c>
      <c r="C163" s="6">
        <v>22.99</v>
      </c>
      <c r="D163" s="1" t="s">
        <v>115</v>
      </c>
      <c r="E163" s="8"/>
    </row>
    <row r="164" spans="2:5" ht="13" x14ac:dyDescent="0.6">
      <c r="B164" s="1" t="s">
        <v>270</v>
      </c>
      <c r="C164" s="6">
        <v>12.99</v>
      </c>
      <c r="D164" s="1" t="s">
        <v>130</v>
      </c>
      <c r="E164" s="8"/>
    </row>
    <row r="165" spans="2:5" ht="13" x14ac:dyDescent="0.6">
      <c r="B165" s="1" t="s">
        <v>271</v>
      </c>
      <c r="C165" s="6">
        <v>17.989999999999998</v>
      </c>
      <c r="D165" s="1" t="s">
        <v>103</v>
      </c>
      <c r="E165" s="9"/>
    </row>
    <row r="166" spans="2:5" ht="13" x14ac:dyDescent="0.6">
      <c r="B166" s="1" t="s">
        <v>272</v>
      </c>
      <c r="C166" s="6">
        <v>20.99</v>
      </c>
      <c r="D166" s="1" t="s">
        <v>133</v>
      </c>
      <c r="E166" s="8"/>
    </row>
    <row r="167" spans="2:5" ht="13" x14ac:dyDescent="0.6">
      <c r="B167" s="1" t="s">
        <v>194</v>
      </c>
      <c r="C167" s="6">
        <v>16.989999999999998</v>
      </c>
      <c r="D167" s="1" t="s">
        <v>115</v>
      </c>
      <c r="E167" s="8"/>
    </row>
    <row r="168" spans="2:5" ht="13" x14ac:dyDescent="0.6">
      <c r="B168" s="1" t="s">
        <v>273</v>
      </c>
      <c r="C168" s="6">
        <v>12.99</v>
      </c>
      <c r="D168" s="1" t="s">
        <v>133</v>
      </c>
      <c r="E168" s="8"/>
    </row>
    <row r="169" spans="2:5" ht="13" x14ac:dyDescent="0.6">
      <c r="B169" s="1" t="s">
        <v>274</v>
      </c>
      <c r="C169" s="6">
        <v>24.99</v>
      </c>
      <c r="D169" s="1" t="s">
        <v>136</v>
      </c>
      <c r="E169" s="9"/>
    </row>
    <row r="170" spans="2:5" ht="13" x14ac:dyDescent="0.6">
      <c r="B170" s="1" t="s">
        <v>275</v>
      </c>
      <c r="C170" s="6">
        <v>21.99</v>
      </c>
      <c r="D170" s="1" t="s">
        <v>117</v>
      </c>
      <c r="E170" s="8"/>
    </row>
    <row r="171" spans="2:5" ht="13" x14ac:dyDescent="0.6">
      <c r="B171" s="1" t="s">
        <v>276</v>
      </c>
      <c r="C171" s="6">
        <v>36.99</v>
      </c>
      <c r="D171" s="1" t="s">
        <v>136</v>
      </c>
      <c r="E171" s="9"/>
    </row>
    <row r="172" spans="2:5" ht="13" x14ac:dyDescent="0.6">
      <c r="B172" s="1" t="s">
        <v>277</v>
      </c>
      <c r="C172" s="6">
        <v>16.989999999999998</v>
      </c>
      <c r="D172" s="1" t="s">
        <v>133</v>
      </c>
      <c r="E172" s="8"/>
    </row>
    <row r="173" spans="2:5" ht="13" x14ac:dyDescent="0.6">
      <c r="B173" s="1" t="s">
        <v>278</v>
      </c>
      <c r="C173" s="6">
        <v>28.99</v>
      </c>
      <c r="D173" s="1" t="s">
        <v>136</v>
      </c>
      <c r="E173" s="9"/>
    </row>
    <row r="174" spans="2:5" ht="13" x14ac:dyDescent="0.6">
      <c r="B174" s="1" t="s">
        <v>268</v>
      </c>
      <c r="C174" s="6">
        <v>23.99</v>
      </c>
      <c r="D174" s="1" t="s">
        <v>113</v>
      </c>
      <c r="E174" s="8"/>
    </row>
    <row r="175" spans="2:5" ht="13" x14ac:dyDescent="0.6">
      <c r="B175" s="1" t="s">
        <v>279</v>
      </c>
      <c r="C175" s="6">
        <v>99.99</v>
      </c>
      <c r="D175" s="1" t="s">
        <v>99</v>
      </c>
      <c r="E175" s="8"/>
    </row>
    <row r="176" spans="2:5" ht="13" x14ac:dyDescent="0.6">
      <c r="B176" s="1" t="s">
        <v>280</v>
      </c>
      <c r="C176" s="6">
        <v>21.99</v>
      </c>
      <c r="D176" s="1" t="s">
        <v>133</v>
      </c>
      <c r="E176" s="8"/>
    </row>
    <row r="177" spans="2:5" ht="13" x14ac:dyDescent="0.6">
      <c r="B177" s="1" t="s">
        <v>281</v>
      </c>
      <c r="C177" s="6">
        <v>118.99</v>
      </c>
      <c r="D177" s="1" t="s">
        <v>124</v>
      </c>
      <c r="E177" s="9"/>
    </row>
    <row r="178" spans="2:5" ht="13" x14ac:dyDescent="0.6">
      <c r="B178" s="1" t="s">
        <v>201</v>
      </c>
      <c r="C178" s="6">
        <v>9.99</v>
      </c>
      <c r="D178" s="1" t="s">
        <v>105</v>
      </c>
      <c r="E178" s="8"/>
    </row>
    <row r="179" spans="2:5" ht="13" x14ac:dyDescent="0.6">
      <c r="B179" s="1" t="s">
        <v>282</v>
      </c>
      <c r="C179" s="6">
        <v>299.99</v>
      </c>
      <c r="D179" s="1" t="s">
        <v>112</v>
      </c>
      <c r="E179" s="8"/>
    </row>
    <row r="180" spans="2:5" ht="13" x14ac:dyDescent="0.6">
      <c r="B180" s="1" t="s">
        <v>224</v>
      </c>
      <c r="C180" s="6">
        <v>179.99</v>
      </c>
      <c r="D180" s="1" t="s">
        <v>124</v>
      </c>
      <c r="E180" s="9"/>
    </row>
    <row r="181" spans="2:5" ht="13" x14ac:dyDescent="0.6">
      <c r="B181" s="1" t="s">
        <v>283</v>
      </c>
      <c r="C181" s="6">
        <v>169.99</v>
      </c>
      <c r="D181" s="1" t="s">
        <v>128</v>
      </c>
      <c r="E181" s="9"/>
    </row>
    <row r="182" spans="2:5" ht="13" x14ac:dyDescent="0.6">
      <c r="B182" s="1" t="s">
        <v>284</v>
      </c>
      <c r="C182" s="6">
        <v>69.989999999999995</v>
      </c>
      <c r="D182" s="1" t="s">
        <v>99</v>
      </c>
      <c r="E182" s="8"/>
    </row>
    <row r="183" spans="2:5" ht="13" x14ac:dyDescent="0.6">
      <c r="B183" s="1" t="s">
        <v>285</v>
      </c>
      <c r="C183" s="6">
        <v>26.99</v>
      </c>
      <c r="D183" s="1" t="s">
        <v>136</v>
      </c>
      <c r="E183" s="9"/>
    </row>
    <row r="184" spans="2:5" ht="13" x14ac:dyDescent="0.6">
      <c r="B184" s="1" t="s">
        <v>286</v>
      </c>
      <c r="C184" s="6">
        <v>49.99</v>
      </c>
      <c r="D184" s="1" t="s">
        <v>124</v>
      </c>
      <c r="E184" s="9"/>
    </row>
    <row r="185" spans="2:5" ht="13" x14ac:dyDescent="0.6">
      <c r="B185" s="1" t="s">
        <v>287</v>
      </c>
      <c r="C185" s="6">
        <v>79.989999999999995</v>
      </c>
      <c r="D185" s="1" t="s">
        <v>115</v>
      </c>
      <c r="E185" s="8"/>
    </row>
    <row r="186" spans="2:5" ht="13" x14ac:dyDescent="0.6">
      <c r="B186" s="1" t="s">
        <v>288</v>
      </c>
      <c r="C186" s="6">
        <v>34.99</v>
      </c>
      <c r="D186" s="1" t="s">
        <v>136</v>
      </c>
      <c r="E186" s="9"/>
    </row>
    <row r="187" spans="2:5" ht="13" x14ac:dyDescent="0.6">
      <c r="B187" s="1" t="s">
        <v>289</v>
      </c>
      <c r="C187" s="6">
        <v>59.99</v>
      </c>
      <c r="D187" s="1" t="s">
        <v>133</v>
      </c>
      <c r="E187" s="8"/>
    </row>
    <row r="188" spans="2:5" ht="13" x14ac:dyDescent="0.6">
      <c r="B188" s="1" t="s">
        <v>290</v>
      </c>
      <c r="C188" s="6">
        <v>99.99</v>
      </c>
      <c r="D188" s="1" t="s">
        <v>118</v>
      </c>
      <c r="E188" s="8"/>
    </row>
    <row r="189" spans="2:5" ht="13" x14ac:dyDescent="0.6">
      <c r="B189" s="1" t="s">
        <v>291</v>
      </c>
      <c r="C189" s="6">
        <v>59.99</v>
      </c>
      <c r="D189" s="1" t="s">
        <v>108</v>
      </c>
      <c r="E189" s="8"/>
    </row>
    <row r="190" spans="2:5" ht="13" x14ac:dyDescent="0.6">
      <c r="B190" s="1" t="s">
        <v>292</v>
      </c>
      <c r="C190" s="1" t="s">
        <v>293</v>
      </c>
      <c r="D190" s="1" t="s">
        <v>99</v>
      </c>
      <c r="E190" s="8"/>
    </row>
    <row r="191" spans="2:5" ht="13" x14ac:dyDescent="0.6">
      <c r="B191" s="1" t="s">
        <v>275</v>
      </c>
      <c r="C191" s="6">
        <v>21.99</v>
      </c>
      <c r="D191" s="1" t="s">
        <v>113</v>
      </c>
      <c r="E191" s="8"/>
    </row>
    <row r="192" spans="2:5" ht="13" x14ac:dyDescent="0.6">
      <c r="B192" s="1" t="s">
        <v>294</v>
      </c>
      <c r="C192" s="6">
        <v>49.99</v>
      </c>
      <c r="D192" s="1" t="s">
        <v>99</v>
      </c>
      <c r="E192" s="8"/>
    </row>
    <row r="193" spans="2:5" ht="13" x14ac:dyDescent="0.6">
      <c r="B193" s="1" t="s">
        <v>295</v>
      </c>
      <c r="C193" s="6">
        <v>18.989999999999998</v>
      </c>
      <c r="D193" s="1" t="s">
        <v>133</v>
      </c>
      <c r="E193" s="8"/>
    </row>
    <row r="194" spans="2:5" ht="13" x14ac:dyDescent="0.6">
      <c r="B194" s="1" t="s">
        <v>296</v>
      </c>
      <c r="C194" s="6">
        <v>199.99</v>
      </c>
      <c r="D194" s="1" t="s">
        <v>118</v>
      </c>
      <c r="E194" s="8"/>
    </row>
    <row r="195" spans="2:5" ht="13" x14ac:dyDescent="0.6">
      <c r="B195" s="1" t="s">
        <v>297</v>
      </c>
      <c r="C195" s="6">
        <v>69.989999999999995</v>
      </c>
      <c r="D195" s="1" t="s">
        <v>100</v>
      </c>
      <c r="E195" s="8"/>
    </row>
    <row r="196" spans="2:5" ht="13" x14ac:dyDescent="0.6">
      <c r="B196" s="1" t="s">
        <v>298</v>
      </c>
      <c r="C196" s="6">
        <v>49.99</v>
      </c>
      <c r="D196" s="1" t="s">
        <v>124</v>
      </c>
      <c r="E196" s="9"/>
    </row>
    <row r="197" spans="2:5" ht="13" x14ac:dyDescent="0.6">
      <c r="B197" s="1" t="s">
        <v>299</v>
      </c>
      <c r="C197" s="6">
        <v>12.99</v>
      </c>
      <c r="D197" s="1" t="s">
        <v>120</v>
      </c>
      <c r="E197" s="9"/>
    </row>
    <row r="198" spans="2:5" ht="13" x14ac:dyDescent="0.6">
      <c r="B198" s="1" t="s">
        <v>300</v>
      </c>
      <c r="C198" s="6">
        <v>20.99</v>
      </c>
      <c r="D198" s="1" t="s">
        <v>120</v>
      </c>
      <c r="E198" s="9"/>
    </row>
    <row r="199" spans="2:5" ht="13" x14ac:dyDescent="0.6">
      <c r="B199" s="1" t="s">
        <v>301</v>
      </c>
      <c r="C199" s="6">
        <v>14.99</v>
      </c>
      <c r="D199" s="1" t="s">
        <v>108</v>
      </c>
      <c r="E199" s="8"/>
    </row>
    <row r="200" spans="2:5" ht="13" x14ac:dyDescent="0.6">
      <c r="B200" s="1" t="s">
        <v>302</v>
      </c>
      <c r="C200" s="6">
        <v>23.99</v>
      </c>
      <c r="D200" s="1" t="s">
        <v>120</v>
      </c>
      <c r="E200" s="9"/>
    </row>
    <row r="201" spans="2:5" ht="13" x14ac:dyDescent="0.6">
      <c r="B201" s="1" t="s">
        <v>303</v>
      </c>
      <c r="C201" s="6">
        <v>289.99</v>
      </c>
      <c r="D201" s="1" t="s">
        <v>128</v>
      </c>
      <c r="E201" s="9"/>
    </row>
    <row r="202" spans="2:5" ht="13" x14ac:dyDescent="0.6">
      <c r="B202" s="1" t="s">
        <v>304</v>
      </c>
      <c r="C202" s="6">
        <v>27.99</v>
      </c>
      <c r="D202" s="1" t="s">
        <v>112</v>
      </c>
      <c r="E202" s="8"/>
    </row>
    <row r="203" spans="2:5" ht="13" x14ac:dyDescent="0.6">
      <c r="B203" s="1" t="s">
        <v>305</v>
      </c>
      <c r="C203" s="6">
        <v>649.99</v>
      </c>
      <c r="D203" s="1" t="s">
        <v>128</v>
      </c>
      <c r="E203" s="9"/>
    </row>
    <row r="204" spans="2:5" ht="13" x14ac:dyDescent="0.6">
      <c r="B204" s="1" t="s">
        <v>306</v>
      </c>
      <c r="C204" s="6">
        <v>29.99</v>
      </c>
      <c r="D204" s="1" t="s">
        <v>136</v>
      </c>
      <c r="E204" s="9"/>
    </row>
    <row r="205" spans="2:5" ht="13" x14ac:dyDescent="0.6">
      <c r="B205" s="1" t="s">
        <v>307</v>
      </c>
      <c r="C205" s="6">
        <v>22.99</v>
      </c>
      <c r="D205" s="1" t="s">
        <v>115</v>
      </c>
      <c r="E205" s="8"/>
    </row>
    <row r="206" spans="2:5" ht="13" x14ac:dyDescent="0.6">
      <c r="B206" s="1" t="s">
        <v>254</v>
      </c>
      <c r="C206" s="6">
        <v>49.99</v>
      </c>
      <c r="D206" s="1" t="s">
        <v>132</v>
      </c>
      <c r="E206" s="8"/>
    </row>
    <row r="207" spans="2:5" ht="13" x14ac:dyDescent="0.6">
      <c r="B207" s="1" t="s">
        <v>308</v>
      </c>
      <c r="C207" s="6">
        <v>19.989999999999998</v>
      </c>
      <c r="D207" s="1" t="s">
        <v>103</v>
      </c>
      <c r="E207" s="9"/>
    </row>
    <row r="208" spans="2:5" ht="13" x14ac:dyDescent="0.6">
      <c r="B208" s="1" t="s">
        <v>270</v>
      </c>
      <c r="C208" s="6">
        <v>12.99</v>
      </c>
      <c r="D208" s="1" t="s">
        <v>132</v>
      </c>
      <c r="E208" s="8"/>
    </row>
    <row r="209" spans="2:5" ht="13" x14ac:dyDescent="0.6">
      <c r="B209" s="1" t="s">
        <v>309</v>
      </c>
      <c r="C209" s="6">
        <v>34.99</v>
      </c>
      <c r="D209" s="1" t="s">
        <v>108</v>
      </c>
      <c r="E209" s="8"/>
    </row>
    <row r="210" spans="2:5" ht="13" x14ac:dyDescent="0.6">
      <c r="B210" s="1" t="s">
        <v>310</v>
      </c>
      <c r="C210" s="6">
        <v>31.99</v>
      </c>
      <c r="D210" s="1" t="s">
        <v>115</v>
      </c>
      <c r="E210" s="8"/>
    </row>
    <row r="211" spans="2:5" ht="13" x14ac:dyDescent="0.6">
      <c r="B211" s="1" t="s">
        <v>311</v>
      </c>
      <c r="C211" s="6">
        <v>10.99</v>
      </c>
      <c r="D211" s="1" t="s">
        <v>130</v>
      </c>
      <c r="E211" s="8"/>
    </row>
    <row r="212" spans="2:5" ht="13" x14ac:dyDescent="0.6">
      <c r="B212" s="1" t="s">
        <v>312</v>
      </c>
      <c r="C212" s="6">
        <v>39.99</v>
      </c>
      <c r="D212" s="1" t="s">
        <v>130</v>
      </c>
      <c r="E212" s="8"/>
    </row>
    <row r="213" spans="2:5" ht="13" x14ac:dyDescent="0.6">
      <c r="B213" s="1" t="s">
        <v>313</v>
      </c>
      <c r="C213" s="6">
        <v>249.99</v>
      </c>
      <c r="D213" s="1" t="s">
        <v>118</v>
      </c>
      <c r="E213" s="8"/>
    </row>
    <row r="214" spans="2:5" ht="13" x14ac:dyDescent="0.6">
      <c r="B214" s="1" t="s">
        <v>314</v>
      </c>
      <c r="C214" s="6">
        <v>99.99</v>
      </c>
      <c r="D214" s="1" t="s">
        <v>135</v>
      </c>
      <c r="E214" s="8"/>
    </row>
    <row r="215" spans="2:5" ht="13" x14ac:dyDescent="0.6">
      <c r="B215" s="1" t="s">
        <v>315</v>
      </c>
      <c r="C215" s="6">
        <v>99.99</v>
      </c>
      <c r="D215" s="1" t="s">
        <v>121</v>
      </c>
      <c r="E215" s="9"/>
    </row>
    <row r="216" spans="2:5" ht="13" x14ac:dyDescent="0.6">
      <c r="B216" s="1" t="s">
        <v>316</v>
      </c>
      <c r="C216" s="6">
        <v>229.99</v>
      </c>
      <c r="D216" s="1" t="s">
        <v>110</v>
      </c>
      <c r="E216" s="8"/>
    </row>
    <row r="217" spans="2:5" ht="13" x14ac:dyDescent="0.6">
      <c r="B217" s="1" t="s">
        <v>298</v>
      </c>
      <c r="C217" s="6">
        <v>49.99</v>
      </c>
      <c r="D217" s="1" t="s">
        <v>100</v>
      </c>
      <c r="E217" s="8"/>
    </row>
    <row r="218" spans="2:5" ht="13" x14ac:dyDescent="0.6">
      <c r="B218" s="1" t="s">
        <v>317</v>
      </c>
      <c r="C218" s="6">
        <v>59.99</v>
      </c>
      <c r="D218" s="1" t="s">
        <v>108</v>
      </c>
      <c r="E218" s="8"/>
    </row>
    <row r="219" spans="2:5" ht="13" x14ac:dyDescent="0.6">
      <c r="B219" s="1" t="s">
        <v>153</v>
      </c>
      <c r="C219" s="6">
        <v>24.99</v>
      </c>
      <c r="D219" s="1" t="s">
        <v>117</v>
      </c>
      <c r="E219" s="8"/>
    </row>
    <row r="220" spans="2:5" ht="13" x14ac:dyDescent="0.6">
      <c r="B220" s="1" t="s">
        <v>318</v>
      </c>
      <c r="C220" s="6">
        <v>6999.99</v>
      </c>
      <c r="D220" s="1" t="s">
        <v>107</v>
      </c>
      <c r="E220" s="8"/>
    </row>
    <row r="221" spans="2:5" ht="13" x14ac:dyDescent="0.6">
      <c r="B221" s="1" t="s">
        <v>319</v>
      </c>
      <c r="C221" s="6">
        <v>18.989999999999998</v>
      </c>
      <c r="D221" s="1" t="s">
        <v>136</v>
      </c>
      <c r="E221" s="9"/>
    </row>
    <row r="222" spans="2:5" ht="13" x14ac:dyDescent="0.6">
      <c r="B222" s="1" t="s">
        <v>320</v>
      </c>
      <c r="C222" s="6">
        <v>29.99</v>
      </c>
      <c r="D222" s="1" t="s">
        <v>130</v>
      </c>
      <c r="E222" s="8"/>
    </row>
    <row r="223" spans="2:5" ht="13" x14ac:dyDescent="0.6">
      <c r="B223" s="1" t="s">
        <v>321</v>
      </c>
      <c r="C223" s="6">
        <v>59.99</v>
      </c>
      <c r="D223" s="1" t="s">
        <v>124</v>
      </c>
      <c r="E223" s="9"/>
    </row>
    <row r="224" spans="2:5" ht="13" x14ac:dyDescent="0.6">
      <c r="B224" s="1" t="s">
        <v>322</v>
      </c>
      <c r="C224" s="6">
        <v>169.99</v>
      </c>
      <c r="D224" s="1" t="s">
        <v>128</v>
      </c>
      <c r="E224" s="9"/>
    </row>
    <row r="225" spans="2:5" ht="13" x14ac:dyDescent="0.6">
      <c r="B225" s="1" t="s">
        <v>323</v>
      </c>
      <c r="C225" s="6">
        <v>29.99</v>
      </c>
      <c r="D225" s="1" t="s">
        <v>113</v>
      </c>
      <c r="E225" s="8"/>
    </row>
    <row r="226" spans="2:5" ht="13" x14ac:dyDescent="0.6">
      <c r="B226" s="1" t="s">
        <v>324</v>
      </c>
      <c r="C226" s="6">
        <v>24.99</v>
      </c>
      <c r="D226" s="1" t="s">
        <v>103</v>
      </c>
      <c r="E226" s="9"/>
    </row>
    <row r="227" spans="2:5" ht="13" x14ac:dyDescent="0.6">
      <c r="B227" s="1" t="s">
        <v>325</v>
      </c>
      <c r="C227" s="6">
        <v>11.49</v>
      </c>
      <c r="D227" s="1" t="s">
        <v>102</v>
      </c>
      <c r="E227" s="8"/>
    </row>
    <row r="228" spans="2:5" ht="13" x14ac:dyDescent="0.6">
      <c r="B228" s="1" t="s">
        <v>326</v>
      </c>
      <c r="C228" s="6">
        <v>14.99</v>
      </c>
      <c r="D228" s="1" t="s">
        <v>120</v>
      </c>
      <c r="E228" s="9"/>
    </row>
    <row r="229" spans="2:5" ht="13" x14ac:dyDescent="0.6">
      <c r="B229" s="1" t="s">
        <v>327</v>
      </c>
      <c r="C229" s="6">
        <v>14.99</v>
      </c>
      <c r="D229" s="1" t="s">
        <v>105</v>
      </c>
      <c r="E229" s="8"/>
    </row>
    <row r="230" spans="2:5" ht="13" x14ac:dyDescent="0.6">
      <c r="B230" s="1" t="s">
        <v>328</v>
      </c>
      <c r="C230" s="6">
        <v>39.99</v>
      </c>
      <c r="D230" s="1" t="s">
        <v>124</v>
      </c>
      <c r="E230" s="9"/>
    </row>
    <row r="231" spans="2:5" ht="13" x14ac:dyDescent="0.6">
      <c r="B231" s="1" t="s">
        <v>329</v>
      </c>
      <c r="C231" s="6">
        <v>64.989999999999995</v>
      </c>
      <c r="D231" s="1" t="s">
        <v>99</v>
      </c>
      <c r="E231" s="9"/>
    </row>
    <row r="232" spans="2:5" ht="13" x14ac:dyDescent="0.6">
      <c r="B232" s="1" t="s">
        <v>330</v>
      </c>
      <c r="C232" s="6">
        <v>33.99</v>
      </c>
      <c r="D232" s="1" t="s">
        <v>108</v>
      </c>
      <c r="E232" s="8"/>
    </row>
    <row r="233" spans="2:5" ht="13" x14ac:dyDescent="0.6">
      <c r="B233" s="1" t="s">
        <v>331</v>
      </c>
      <c r="C233" s="6">
        <v>54.99</v>
      </c>
      <c r="D233" s="1" t="s">
        <v>120</v>
      </c>
      <c r="E233" s="9"/>
    </row>
    <row r="234" spans="2:5" ht="13" x14ac:dyDescent="0.6">
      <c r="B234" s="1" t="s">
        <v>332</v>
      </c>
      <c r="C234" s="6">
        <v>24.99</v>
      </c>
      <c r="D234" s="1" t="s">
        <v>136</v>
      </c>
      <c r="E234" s="9"/>
    </row>
    <row r="235" spans="2:5" ht="13" x14ac:dyDescent="0.6">
      <c r="B235" s="1" t="s">
        <v>333</v>
      </c>
      <c r="C235" s="6">
        <v>22.99</v>
      </c>
      <c r="D235" s="1" t="s">
        <v>108</v>
      </c>
      <c r="E235" s="8"/>
    </row>
    <row r="236" spans="2:5" ht="13" x14ac:dyDescent="0.6">
      <c r="B236" s="1" t="s">
        <v>334</v>
      </c>
      <c r="C236" s="6">
        <v>12.49</v>
      </c>
      <c r="D236" s="1" t="s">
        <v>130</v>
      </c>
      <c r="E236" s="8"/>
    </row>
    <row r="237" spans="2:5" ht="13" x14ac:dyDescent="0.6">
      <c r="B237" s="1" t="s">
        <v>335</v>
      </c>
      <c r="C237" s="6">
        <v>99.99</v>
      </c>
      <c r="D237" s="1" t="s">
        <v>121</v>
      </c>
      <c r="E237" s="9"/>
    </row>
    <row r="238" spans="2:5" ht="13" x14ac:dyDescent="0.6">
      <c r="B238" s="1" t="s">
        <v>336</v>
      </c>
      <c r="C238" s="6">
        <v>159.99</v>
      </c>
      <c r="D238" s="1" t="s">
        <v>124</v>
      </c>
      <c r="E238" s="9"/>
    </row>
    <row r="239" spans="2:5" ht="13" x14ac:dyDescent="0.6">
      <c r="B239" s="1" t="s">
        <v>337</v>
      </c>
      <c r="C239" s="6">
        <v>10.99</v>
      </c>
      <c r="D239" s="1" t="s">
        <v>105</v>
      </c>
      <c r="E239" s="8"/>
    </row>
    <row r="240" spans="2:5" ht="13" x14ac:dyDescent="0.6">
      <c r="B240" s="1" t="s">
        <v>338</v>
      </c>
      <c r="C240" s="6">
        <v>13.99</v>
      </c>
      <c r="D240" s="1" t="s">
        <v>113</v>
      </c>
      <c r="E240" s="8"/>
    </row>
    <row r="241" spans="2:5" ht="13" x14ac:dyDescent="0.6">
      <c r="B241" s="1" t="s">
        <v>339</v>
      </c>
      <c r="C241" s="6">
        <v>20.99</v>
      </c>
      <c r="D241" s="1" t="s">
        <v>103</v>
      </c>
      <c r="E241" s="9"/>
    </row>
    <row r="242" spans="2:5" ht="13" x14ac:dyDescent="0.6">
      <c r="B242" s="1" t="s">
        <v>340</v>
      </c>
      <c r="C242" s="6">
        <v>99.99</v>
      </c>
      <c r="D242" s="1" t="s">
        <v>128</v>
      </c>
      <c r="E242" s="9"/>
    </row>
    <row r="243" spans="2:5" ht="13" x14ac:dyDescent="0.6">
      <c r="B243" s="1" t="s">
        <v>341</v>
      </c>
      <c r="C243" s="6">
        <v>9.99</v>
      </c>
      <c r="D243" s="1" t="s">
        <v>105</v>
      </c>
      <c r="E243" s="8"/>
    </row>
    <row r="244" spans="2:5" ht="13" x14ac:dyDescent="0.6">
      <c r="B244" s="1" t="s">
        <v>342</v>
      </c>
      <c r="C244" s="6">
        <v>249.99</v>
      </c>
      <c r="D244" s="1" t="s">
        <v>118</v>
      </c>
      <c r="E244" s="8"/>
    </row>
    <row r="245" spans="2:5" ht="13" x14ac:dyDescent="0.6">
      <c r="B245" s="1" t="s">
        <v>343</v>
      </c>
      <c r="C245" s="6">
        <v>119.99</v>
      </c>
      <c r="D245" s="1" t="s">
        <v>118</v>
      </c>
      <c r="E245" s="8"/>
    </row>
    <row r="246" spans="2:5" ht="13" x14ac:dyDescent="0.6">
      <c r="B246" s="1" t="s">
        <v>344</v>
      </c>
      <c r="C246" s="6">
        <v>49.99</v>
      </c>
      <c r="D246" s="1" t="s">
        <v>124</v>
      </c>
      <c r="E246" s="9"/>
    </row>
    <row r="247" spans="2:5" ht="13" x14ac:dyDescent="0.6">
      <c r="B247" s="1" t="s">
        <v>226</v>
      </c>
      <c r="C247" s="6">
        <v>22.99</v>
      </c>
      <c r="D247" s="1" t="s">
        <v>103</v>
      </c>
      <c r="E247" s="9"/>
    </row>
    <row r="248" spans="2:5" ht="13" x14ac:dyDescent="0.6">
      <c r="B248" s="1" t="s">
        <v>345</v>
      </c>
      <c r="C248" s="6">
        <v>34.99</v>
      </c>
      <c r="D248" s="1" t="s">
        <v>108</v>
      </c>
      <c r="E248" s="8"/>
    </row>
    <row r="249" spans="2:5" ht="13" x14ac:dyDescent="0.6">
      <c r="B249" s="1" t="s">
        <v>346</v>
      </c>
      <c r="C249" s="6">
        <v>44.99</v>
      </c>
      <c r="D249" s="1" t="s">
        <v>100</v>
      </c>
      <c r="E249" s="8"/>
    </row>
    <row r="250" spans="2:5" ht="13" x14ac:dyDescent="0.6">
      <c r="B250" s="1" t="s">
        <v>243</v>
      </c>
      <c r="C250" s="6">
        <v>12.99</v>
      </c>
      <c r="D250" s="1" t="s">
        <v>132</v>
      </c>
      <c r="E250" s="8"/>
    </row>
    <row r="251" spans="2:5" ht="13" x14ac:dyDescent="0.6">
      <c r="B251" s="1" t="s">
        <v>245</v>
      </c>
      <c r="C251" s="6">
        <v>20.99</v>
      </c>
      <c r="D251" s="1" t="s">
        <v>115</v>
      </c>
      <c r="E251" s="8"/>
    </row>
    <row r="252" spans="2:5" ht="13" x14ac:dyDescent="0.6">
      <c r="B252" s="1" t="s">
        <v>131</v>
      </c>
      <c r="C252" s="6">
        <v>31.99</v>
      </c>
      <c r="D252" s="1" t="s">
        <v>115</v>
      </c>
      <c r="E252" s="8"/>
    </row>
    <row r="253" spans="2:5" ht="13" x14ac:dyDescent="0.6">
      <c r="B253" s="1" t="s">
        <v>347</v>
      </c>
      <c r="C253" s="6">
        <v>84.99</v>
      </c>
      <c r="D253" s="1" t="s">
        <v>117</v>
      </c>
      <c r="E253" s="8"/>
    </row>
    <row r="254" spans="2:5" ht="13" x14ac:dyDescent="0.6">
      <c r="B254" s="1" t="s">
        <v>348</v>
      </c>
      <c r="C254" s="6">
        <v>23.99</v>
      </c>
      <c r="D254" s="1" t="s">
        <v>103</v>
      </c>
      <c r="E254" s="9"/>
    </row>
    <row r="255" spans="2:5" ht="13" x14ac:dyDescent="0.6">
      <c r="B255" s="1" t="s">
        <v>349</v>
      </c>
      <c r="C255" s="6">
        <v>12.99</v>
      </c>
      <c r="D255" s="1" t="s">
        <v>120</v>
      </c>
      <c r="E255" s="9"/>
    </row>
    <row r="256" spans="2:5" ht="13" x14ac:dyDescent="0.6">
      <c r="B256" s="1" t="s">
        <v>350</v>
      </c>
      <c r="C256" s="6">
        <v>23.49</v>
      </c>
      <c r="D256" s="1" t="s">
        <v>117</v>
      </c>
      <c r="E256" s="8"/>
    </row>
    <row r="257" spans="2:5" ht="13" x14ac:dyDescent="0.6">
      <c r="B257" s="1" t="s">
        <v>340</v>
      </c>
      <c r="C257" s="6">
        <v>99.99</v>
      </c>
      <c r="D257" s="1" t="s">
        <v>118</v>
      </c>
      <c r="E257" s="8"/>
    </row>
    <row r="258" spans="2:5" ht="13" x14ac:dyDescent="0.6">
      <c r="B258" s="1" t="s">
        <v>183</v>
      </c>
      <c r="C258" s="6">
        <v>31.99</v>
      </c>
      <c r="D258" s="1" t="s">
        <v>115</v>
      </c>
      <c r="E258" s="8"/>
    </row>
    <row r="259" spans="2:5" ht="13" x14ac:dyDescent="0.6">
      <c r="B259" s="1" t="s">
        <v>351</v>
      </c>
      <c r="C259" s="6">
        <v>18.59</v>
      </c>
      <c r="D259" s="1" t="s">
        <v>115</v>
      </c>
      <c r="E259" s="8"/>
    </row>
    <row r="260" spans="2:5" ht="13" x14ac:dyDescent="0.6">
      <c r="B260" s="1" t="s">
        <v>127</v>
      </c>
      <c r="C260" s="6">
        <v>18.989999999999998</v>
      </c>
      <c r="D260" s="1" t="s">
        <v>117</v>
      </c>
      <c r="E260" s="8"/>
    </row>
    <row r="261" spans="2:5" ht="13" x14ac:dyDescent="0.6">
      <c r="B261" s="1" t="s">
        <v>352</v>
      </c>
      <c r="C261" s="6">
        <v>299.99</v>
      </c>
      <c r="D261" s="1" t="s">
        <v>112</v>
      </c>
      <c r="E261" s="8"/>
    </row>
    <row r="262" spans="2:5" ht="13" x14ac:dyDescent="0.6">
      <c r="B262" s="1" t="s">
        <v>353</v>
      </c>
      <c r="C262" s="6">
        <v>59.99</v>
      </c>
      <c r="D262" s="1" t="s">
        <v>121</v>
      </c>
      <c r="E262" s="9"/>
    </row>
    <row r="263" spans="2:5" ht="13" x14ac:dyDescent="0.6">
      <c r="B263" s="1" t="s">
        <v>354</v>
      </c>
      <c r="C263" s="6">
        <v>54.99</v>
      </c>
      <c r="D263" s="1" t="s">
        <v>99</v>
      </c>
      <c r="E263" s="8"/>
    </row>
    <row r="264" spans="2:5" ht="13" x14ac:dyDescent="0.6">
      <c r="B264" s="1" t="s">
        <v>355</v>
      </c>
      <c r="C264" s="6">
        <v>18.989999999999998</v>
      </c>
      <c r="D264" s="1" t="s">
        <v>115</v>
      </c>
      <c r="E264" s="8"/>
    </row>
    <row r="265" spans="2:5" ht="13" x14ac:dyDescent="0.6">
      <c r="B265" s="1" t="s">
        <v>356</v>
      </c>
      <c r="C265" s="6">
        <v>12.99</v>
      </c>
      <c r="D265" s="1" t="s">
        <v>108</v>
      </c>
      <c r="E265" s="8"/>
    </row>
    <row r="266" spans="2:5" ht="13" x14ac:dyDescent="0.6">
      <c r="B266" s="1" t="s">
        <v>357</v>
      </c>
      <c r="C266" s="6">
        <v>799.99</v>
      </c>
      <c r="D266" s="1" t="s">
        <v>112</v>
      </c>
      <c r="E266" s="8"/>
    </row>
    <row r="267" spans="2:5" ht="13" x14ac:dyDescent="0.6">
      <c r="B267" s="1" t="s">
        <v>358</v>
      </c>
      <c r="C267" s="6">
        <v>15.99</v>
      </c>
      <c r="D267" s="1" t="s">
        <v>113</v>
      </c>
      <c r="E267" s="8"/>
    </row>
    <row r="268" spans="2:5" ht="13" x14ac:dyDescent="0.6">
      <c r="B268" s="1" t="s">
        <v>359</v>
      </c>
      <c r="C268" s="6">
        <v>24.99</v>
      </c>
      <c r="D268" s="1" t="s">
        <v>103</v>
      </c>
      <c r="E268" s="9"/>
    </row>
    <row r="269" spans="2:5" ht="13" x14ac:dyDescent="0.6">
      <c r="B269" s="1" t="s">
        <v>360</v>
      </c>
      <c r="C269" s="6">
        <v>89.99</v>
      </c>
      <c r="D269" s="1" t="s">
        <v>117</v>
      </c>
      <c r="E269" s="8"/>
    </row>
    <row r="270" spans="2:5" ht="13" x14ac:dyDescent="0.6">
      <c r="B270" s="1" t="s">
        <v>361</v>
      </c>
      <c r="C270" s="6">
        <v>164.99</v>
      </c>
      <c r="D270" s="1" t="s">
        <v>112</v>
      </c>
      <c r="E270" s="8"/>
    </row>
    <row r="271" spans="2:5" ht="13" x14ac:dyDescent="0.6">
      <c r="B271" s="1" t="s">
        <v>362</v>
      </c>
      <c r="C271" s="6">
        <v>89.99</v>
      </c>
      <c r="D271" s="1" t="s">
        <v>121</v>
      </c>
      <c r="E271" s="9"/>
    </row>
    <row r="272" spans="2:5" ht="13" x14ac:dyDescent="0.6">
      <c r="B272" s="1" t="s">
        <v>363</v>
      </c>
      <c r="C272" s="6">
        <v>24.99</v>
      </c>
      <c r="D272" s="1" t="s">
        <v>136</v>
      </c>
      <c r="E272" s="9"/>
    </row>
    <row r="273" spans="2:5" ht="13" x14ac:dyDescent="0.6">
      <c r="B273" s="1" t="s">
        <v>364</v>
      </c>
      <c r="C273" s="6">
        <v>99.99</v>
      </c>
      <c r="D273" s="1" t="s">
        <v>100</v>
      </c>
      <c r="E273" s="8"/>
    </row>
    <row r="274" spans="2:5" ht="13" x14ac:dyDescent="0.6">
      <c r="B274" s="1" t="s">
        <v>365</v>
      </c>
      <c r="C274" s="6">
        <v>10.99</v>
      </c>
      <c r="D274" s="1" t="s">
        <v>102</v>
      </c>
      <c r="E274" s="8"/>
    </row>
    <row r="275" spans="2:5" ht="13" x14ac:dyDescent="0.6">
      <c r="B275" s="1" t="s">
        <v>302</v>
      </c>
      <c r="C275" s="6">
        <v>23.99</v>
      </c>
      <c r="D275" s="1" t="s">
        <v>132</v>
      </c>
      <c r="E275" s="8"/>
    </row>
    <row r="276" spans="2:5" ht="13" x14ac:dyDescent="0.6">
      <c r="B276" s="1" t="s">
        <v>366</v>
      </c>
      <c r="C276" s="6">
        <v>13.99</v>
      </c>
      <c r="D276" s="1" t="s">
        <v>133</v>
      </c>
      <c r="E276" s="8"/>
    </row>
    <row r="277" spans="2:5" ht="13" x14ac:dyDescent="0.6">
      <c r="B277" s="1" t="s">
        <v>367</v>
      </c>
      <c r="C277" s="6">
        <v>149.99</v>
      </c>
      <c r="D277" s="1" t="s">
        <v>121</v>
      </c>
      <c r="E277" s="9"/>
    </row>
    <row r="278" spans="2:5" ht="13" x14ac:dyDescent="0.6">
      <c r="B278" s="1" t="s">
        <v>368</v>
      </c>
      <c r="C278" s="6">
        <v>56.99</v>
      </c>
      <c r="D278" s="1" t="s">
        <v>136</v>
      </c>
      <c r="E278" s="9"/>
    </row>
    <row r="279" spans="2:5" ht="13" x14ac:dyDescent="0.6">
      <c r="B279" s="1" t="s">
        <v>369</v>
      </c>
      <c r="C279" s="6">
        <v>26.99</v>
      </c>
      <c r="D279" s="1" t="s">
        <v>112</v>
      </c>
      <c r="E279" s="8"/>
    </row>
    <row r="280" spans="2:5" ht="13" x14ac:dyDescent="0.6">
      <c r="B280" s="1" t="s">
        <v>370</v>
      </c>
      <c r="C280" s="6">
        <v>19.989999999999998</v>
      </c>
      <c r="D280" s="1" t="s">
        <v>117</v>
      </c>
      <c r="E280" s="8"/>
    </row>
    <row r="281" spans="2:5" ht="13" x14ac:dyDescent="0.6">
      <c r="B281" s="1" t="s">
        <v>371</v>
      </c>
      <c r="C281" s="6">
        <v>69.989999999999995</v>
      </c>
      <c r="D281" s="1" t="s">
        <v>100</v>
      </c>
      <c r="E281" s="8"/>
    </row>
    <row r="282" spans="2:5" ht="13" x14ac:dyDescent="0.6">
      <c r="B282" s="1" t="s">
        <v>328</v>
      </c>
      <c r="C282" s="6">
        <v>39.99</v>
      </c>
      <c r="D282" s="1" t="s">
        <v>100</v>
      </c>
      <c r="E282" s="8"/>
    </row>
    <row r="283" spans="2:5" ht="13" x14ac:dyDescent="0.6">
      <c r="B283" s="1" t="s">
        <v>372</v>
      </c>
      <c r="C283" s="6">
        <v>44.99</v>
      </c>
      <c r="D283" s="1" t="s">
        <v>130</v>
      </c>
      <c r="E283" s="8"/>
    </row>
    <row r="284" spans="2:5" ht="13" x14ac:dyDescent="0.6">
      <c r="B284" s="1" t="s">
        <v>277</v>
      </c>
      <c r="C284" s="6">
        <v>16.989999999999998</v>
      </c>
      <c r="D284" s="1" t="s">
        <v>133</v>
      </c>
      <c r="E284" s="8"/>
    </row>
    <row r="285" spans="2:5" ht="13" x14ac:dyDescent="0.6">
      <c r="B285" s="1" t="s">
        <v>373</v>
      </c>
      <c r="C285" s="6">
        <v>309.99</v>
      </c>
      <c r="D285" s="1" t="s">
        <v>128</v>
      </c>
      <c r="E285" s="9"/>
    </row>
    <row r="286" spans="2:5" ht="13" x14ac:dyDescent="0.6">
      <c r="B286" s="1" t="s">
        <v>374</v>
      </c>
      <c r="C286" s="6">
        <v>16.989999999999998</v>
      </c>
      <c r="D286" s="1" t="s">
        <v>115</v>
      </c>
      <c r="E286" s="8"/>
    </row>
    <row r="287" spans="2:5" ht="13" x14ac:dyDescent="0.6">
      <c r="B287" s="1" t="s">
        <v>375</v>
      </c>
      <c r="C287" s="6">
        <v>49.99</v>
      </c>
      <c r="D287" s="1" t="s">
        <v>120</v>
      </c>
      <c r="E287" s="9"/>
    </row>
    <row r="288" spans="2:5" ht="13" x14ac:dyDescent="0.6">
      <c r="B288" s="1" t="s">
        <v>376</v>
      </c>
      <c r="C288" s="6">
        <v>17.690000000000001</v>
      </c>
      <c r="D288" s="1" t="s">
        <v>103</v>
      </c>
      <c r="E288" s="9"/>
    </row>
    <row r="289" spans="2:5" ht="13" x14ac:dyDescent="0.6">
      <c r="B289" s="1" t="s">
        <v>377</v>
      </c>
      <c r="C289" s="6">
        <v>129.99</v>
      </c>
      <c r="D289" s="1" t="s">
        <v>121</v>
      </c>
      <c r="E289" s="9"/>
    </row>
    <row r="290" spans="2:5" ht="13" x14ac:dyDescent="0.6">
      <c r="B290" s="1" t="s">
        <v>327</v>
      </c>
      <c r="C290" s="6">
        <v>14.99</v>
      </c>
      <c r="D290" s="1" t="s">
        <v>105</v>
      </c>
      <c r="E290" s="8"/>
    </row>
    <row r="291" spans="2:5" ht="13" x14ac:dyDescent="0.6">
      <c r="B291" s="1" t="s">
        <v>378</v>
      </c>
      <c r="C291" s="1" t="s">
        <v>379</v>
      </c>
      <c r="D291" s="1" t="s">
        <v>99</v>
      </c>
      <c r="E291" s="8"/>
    </row>
    <row r="292" spans="2:5" ht="13" x14ac:dyDescent="0.6">
      <c r="B292" s="1" t="s">
        <v>380</v>
      </c>
      <c r="C292" s="6">
        <v>44.99</v>
      </c>
      <c r="D292" s="1" t="s">
        <v>133</v>
      </c>
      <c r="E292" s="8"/>
    </row>
    <row r="293" spans="2:5" ht="13" x14ac:dyDescent="0.6">
      <c r="B293" s="1" t="s">
        <v>381</v>
      </c>
      <c r="C293" s="6">
        <v>13.99</v>
      </c>
      <c r="D293" s="1" t="s">
        <v>105</v>
      </c>
      <c r="E293" s="8"/>
    </row>
    <row r="294" spans="2:5" ht="13" x14ac:dyDescent="0.6">
      <c r="B294" s="1" t="s">
        <v>382</v>
      </c>
      <c r="C294" s="6">
        <v>25.99</v>
      </c>
      <c r="D294" s="1" t="s">
        <v>136</v>
      </c>
      <c r="E294" s="9"/>
    </row>
    <row r="295" spans="2:5" ht="13" x14ac:dyDescent="0.6">
      <c r="B295" s="1" t="s">
        <v>383</v>
      </c>
      <c r="C295" s="6">
        <v>89.99</v>
      </c>
      <c r="D295" s="1" t="s">
        <v>133</v>
      </c>
      <c r="E295" s="8"/>
    </row>
    <row r="296" spans="2:5" ht="13" x14ac:dyDescent="0.6">
      <c r="B296" s="1" t="s">
        <v>384</v>
      </c>
      <c r="C296" s="6">
        <v>16.989999999999998</v>
      </c>
      <c r="D296" s="1" t="s">
        <v>132</v>
      </c>
      <c r="E296" s="8"/>
    </row>
    <row r="297" spans="2:5" ht="13" x14ac:dyDescent="0.6">
      <c r="B297" s="1" t="s">
        <v>385</v>
      </c>
      <c r="C297" s="6">
        <v>38.99</v>
      </c>
      <c r="D297" s="1" t="s">
        <v>115</v>
      </c>
      <c r="E297" s="8"/>
    </row>
    <row r="298" spans="2:5" ht="13" x14ac:dyDescent="0.6">
      <c r="B298" s="1" t="s">
        <v>386</v>
      </c>
      <c r="C298" s="6">
        <v>49.99</v>
      </c>
      <c r="D298" s="1" t="s">
        <v>121</v>
      </c>
      <c r="E298" s="9"/>
    </row>
    <row r="299" spans="2:5" ht="13" x14ac:dyDescent="0.6">
      <c r="B299" s="1" t="s">
        <v>228</v>
      </c>
      <c r="C299" s="6">
        <v>26.99</v>
      </c>
      <c r="D299" s="1" t="s">
        <v>132</v>
      </c>
      <c r="E299" s="8"/>
    </row>
    <row r="300" spans="2:5" ht="13" x14ac:dyDescent="0.6">
      <c r="B300" s="1" t="s">
        <v>387</v>
      </c>
      <c r="C300" s="6">
        <v>42.99</v>
      </c>
      <c r="D300" s="1" t="s">
        <v>115</v>
      </c>
      <c r="E300" s="8"/>
    </row>
    <row r="301" spans="2:5" ht="13" x14ac:dyDescent="0.6">
      <c r="B301" s="1" t="s">
        <v>388</v>
      </c>
      <c r="C301" s="6">
        <v>14.99</v>
      </c>
      <c r="D301" s="1" t="s">
        <v>130</v>
      </c>
      <c r="E301" s="8"/>
    </row>
    <row r="302" spans="2:5" ht="13" x14ac:dyDescent="0.6">
      <c r="B302" s="1" t="s">
        <v>389</v>
      </c>
      <c r="C302" s="6">
        <v>14.99</v>
      </c>
      <c r="D302" s="1" t="s">
        <v>133</v>
      </c>
      <c r="E302" s="8"/>
    </row>
    <row r="303" spans="2:5" ht="13" x14ac:dyDescent="0.6">
      <c r="B303" s="1" t="s">
        <v>390</v>
      </c>
      <c r="C303" s="6">
        <v>99.99</v>
      </c>
      <c r="D303" s="1" t="s">
        <v>112</v>
      </c>
      <c r="E303" s="8"/>
    </row>
    <row r="304" spans="2:5" ht="13" x14ac:dyDescent="0.6">
      <c r="B304" s="1" t="s">
        <v>391</v>
      </c>
      <c r="C304" s="6">
        <v>18.79</v>
      </c>
      <c r="D304" s="1" t="s">
        <v>115</v>
      </c>
      <c r="E304" s="8"/>
    </row>
    <row r="305" spans="2:5" ht="13" x14ac:dyDescent="0.6">
      <c r="B305" s="1" t="s">
        <v>392</v>
      </c>
      <c r="C305" s="6">
        <v>379.99</v>
      </c>
      <c r="D305" s="1" t="s">
        <v>121</v>
      </c>
      <c r="E305" s="9"/>
    </row>
    <row r="306" spans="2:5" ht="13" x14ac:dyDescent="0.6">
      <c r="B306" s="1" t="s">
        <v>393</v>
      </c>
      <c r="C306" s="6">
        <v>38.99</v>
      </c>
      <c r="D306" s="1" t="s">
        <v>130</v>
      </c>
      <c r="E306" s="8"/>
    </row>
    <row r="307" spans="2:5" ht="13" x14ac:dyDescent="0.6">
      <c r="B307" s="1" t="s">
        <v>394</v>
      </c>
      <c r="C307" s="6">
        <v>3699.99</v>
      </c>
      <c r="D307" s="1" t="s">
        <v>107</v>
      </c>
      <c r="E307" s="8"/>
    </row>
    <row r="308" spans="2:5" ht="13" x14ac:dyDescent="0.6">
      <c r="B308" s="1" t="s">
        <v>395</v>
      </c>
      <c r="C308" s="6">
        <v>12.99</v>
      </c>
      <c r="D308" s="1" t="s">
        <v>130</v>
      </c>
      <c r="E308" s="8"/>
    </row>
    <row r="309" spans="2:5" ht="13" x14ac:dyDescent="0.6">
      <c r="B309" s="1" t="s">
        <v>396</v>
      </c>
      <c r="C309" s="6">
        <v>28.99</v>
      </c>
      <c r="D309" s="1" t="s">
        <v>113</v>
      </c>
      <c r="E309" s="8"/>
    </row>
    <row r="310" spans="2:5" ht="13" x14ac:dyDescent="0.6">
      <c r="B310" s="1" t="s">
        <v>397</v>
      </c>
      <c r="C310" s="6">
        <v>25.99</v>
      </c>
      <c r="D310" s="1" t="s">
        <v>112</v>
      </c>
      <c r="E310" s="8"/>
    </row>
    <row r="311" spans="2:5" ht="13" x14ac:dyDescent="0.6">
      <c r="B311" s="1" t="s">
        <v>398</v>
      </c>
      <c r="C311" s="6">
        <v>21.99</v>
      </c>
      <c r="D311" s="1" t="s">
        <v>133</v>
      </c>
      <c r="E311" s="8"/>
    </row>
    <row r="312" spans="2:5" ht="13" x14ac:dyDescent="0.6">
      <c r="B312" s="1" t="s">
        <v>399</v>
      </c>
      <c r="C312" s="6">
        <v>1999.99</v>
      </c>
      <c r="D312" s="1" t="s">
        <v>118</v>
      </c>
      <c r="E312" s="8"/>
    </row>
    <row r="313" spans="2:5" ht="13" x14ac:dyDescent="0.6">
      <c r="B313" s="1" t="s">
        <v>400</v>
      </c>
      <c r="C313" s="6">
        <v>12.99</v>
      </c>
      <c r="D313" s="1" t="s">
        <v>103</v>
      </c>
      <c r="E313" s="9"/>
    </row>
    <row r="314" spans="2:5" ht="13" x14ac:dyDescent="0.6">
      <c r="B314" s="1" t="s">
        <v>144</v>
      </c>
      <c r="C314" s="6">
        <v>13.99</v>
      </c>
      <c r="D314" s="1" t="s">
        <v>117</v>
      </c>
      <c r="E314" s="8"/>
    </row>
    <row r="315" spans="2:5" ht="13" x14ac:dyDescent="0.6">
      <c r="B315" s="1" t="s">
        <v>401</v>
      </c>
      <c r="C315" s="6">
        <v>16.989999999999998</v>
      </c>
      <c r="D315" s="1" t="s">
        <v>117</v>
      </c>
      <c r="E315" s="8"/>
    </row>
    <row r="316" spans="2:5" ht="13" x14ac:dyDescent="0.6">
      <c r="B316" s="1" t="s">
        <v>402</v>
      </c>
      <c r="C316" s="6">
        <v>119.99</v>
      </c>
      <c r="D316" s="1" t="s">
        <v>128</v>
      </c>
      <c r="E316" s="9"/>
    </row>
    <row r="317" spans="2:5" ht="13" x14ac:dyDescent="0.6">
      <c r="B317" s="1" t="s">
        <v>403</v>
      </c>
      <c r="C317" s="6">
        <v>9.2899999999999991</v>
      </c>
      <c r="D317" s="1" t="s">
        <v>115</v>
      </c>
      <c r="E317" s="8"/>
    </row>
    <row r="318" spans="2:5" ht="13" x14ac:dyDescent="0.6">
      <c r="B318" s="1" t="s">
        <v>404</v>
      </c>
      <c r="C318" s="6">
        <v>15.79</v>
      </c>
      <c r="D318" s="1" t="s">
        <v>113</v>
      </c>
      <c r="E318" s="8"/>
    </row>
    <row r="319" spans="2:5" ht="13" x14ac:dyDescent="0.6">
      <c r="B319" s="1" t="s">
        <v>405</v>
      </c>
      <c r="C319" s="6">
        <v>46.99</v>
      </c>
      <c r="D319" s="1" t="s">
        <v>112</v>
      </c>
      <c r="E319" s="8"/>
    </row>
    <row r="320" spans="2:5" ht="13" x14ac:dyDescent="0.6">
      <c r="B320" s="1" t="s">
        <v>406</v>
      </c>
      <c r="C320" s="6">
        <v>7.49</v>
      </c>
      <c r="D320" s="1" t="s">
        <v>130</v>
      </c>
      <c r="E320" s="8"/>
    </row>
    <row r="321" spans="2:5" ht="13" x14ac:dyDescent="0.6">
      <c r="B321" s="1" t="s">
        <v>407</v>
      </c>
      <c r="C321" s="6">
        <v>44.99</v>
      </c>
      <c r="D321" s="1" t="s">
        <v>120</v>
      </c>
      <c r="E321" s="9"/>
    </row>
    <row r="322" spans="2:5" ht="13" x14ac:dyDescent="0.6">
      <c r="B322" s="1" t="s">
        <v>408</v>
      </c>
      <c r="C322" s="6">
        <v>27.99</v>
      </c>
      <c r="D322" s="1" t="s">
        <v>105</v>
      </c>
      <c r="E322" s="8"/>
    </row>
    <row r="323" spans="2:5" ht="13" x14ac:dyDescent="0.6">
      <c r="B323" s="1" t="s">
        <v>409</v>
      </c>
      <c r="D323" s="1" t="s">
        <v>112</v>
      </c>
      <c r="E323" s="8"/>
    </row>
    <row r="324" spans="2:5" ht="13" x14ac:dyDescent="0.6">
      <c r="B324" s="1" t="s">
        <v>410</v>
      </c>
      <c r="C324" s="6">
        <v>29.99</v>
      </c>
      <c r="D324" s="1" t="s">
        <v>136</v>
      </c>
      <c r="E324" s="9"/>
    </row>
    <row r="325" spans="2:5" ht="13" x14ac:dyDescent="0.6">
      <c r="B325" s="1" t="s">
        <v>411</v>
      </c>
      <c r="C325" s="6">
        <v>34.99</v>
      </c>
      <c r="D325" s="1" t="s">
        <v>103</v>
      </c>
      <c r="E325" s="9"/>
    </row>
    <row r="326" spans="2:5" ht="13" x14ac:dyDescent="0.6">
      <c r="B326" s="1" t="s">
        <v>273</v>
      </c>
      <c r="C326" s="6">
        <v>12.99</v>
      </c>
      <c r="D326" s="1" t="s">
        <v>130</v>
      </c>
      <c r="E326" s="8"/>
    </row>
    <row r="327" spans="2:5" ht="13" x14ac:dyDescent="0.6">
      <c r="B327" s="1" t="s">
        <v>412</v>
      </c>
      <c r="C327" s="6">
        <v>24.49</v>
      </c>
      <c r="D327" s="1" t="s">
        <v>108</v>
      </c>
      <c r="E327" s="8"/>
    </row>
    <row r="328" spans="2:5" ht="13" x14ac:dyDescent="0.6">
      <c r="B328" s="1" t="s">
        <v>413</v>
      </c>
      <c r="C328" s="6">
        <v>10.99</v>
      </c>
      <c r="D328" s="1" t="s">
        <v>102</v>
      </c>
      <c r="E328" s="8"/>
    </row>
    <row r="329" spans="2:5" ht="13" x14ac:dyDescent="0.6">
      <c r="B329" s="1" t="s">
        <v>414</v>
      </c>
      <c r="C329" s="6">
        <v>17.989999999999998</v>
      </c>
      <c r="D329" s="1" t="s">
        <v>103</v>
      </c>
      <c r="E329" s="9"/>
    </row>
    <row r="330" spans="2:5" ht="13" x14ac:dyDescent="0.6">
      <c r="B330" s="1" t="s">
        <v>415</v>
      </c>
      <c r="C330" s="6">
        <v>29.99</v>
      </c>
      <c r="D330" s="1" t="s">
        <v>112</v>
      </c>
      <c r="E330" s="9"/>
    </row>
    <row r="331" spans="2:5" ht="13" x14ac:dyDescent="0.6">
      <c r="B331" s="1" t="s">
        <v>221</v>
      </c>
      <c r="C331" s="6">
        <v>24.99</v>
      </c>
      <c r="D331" s="1" t="s">
        <v>132</v>
      </c>
      <c r="E331" s="8"/>
    </row>
    <row r="332" spans="2:5" ht="13" x14ac:dyDescent="0.6">
      <c r="B332" s="1" t="s">
        <v>416</v>
      </c>
      <c r="C332" s="6">
        <v>47.99</v>
      </c>
      <c r="D332" s="1" t="s">
        <v>130</v>
      </c>
      <c r="E332" s="8"/>
    </row>
    <row r="333" spans="2:5" ht="13" x14ac:dyDescent="0.6">
      <c r="B333" s="1" t="s">
        <v>417</v>
      </c>
      <c r="C333" s="6">
        <v>24.99</v>
      </c>
      <c r="D333" s="1" t="s">
        <v>136</v>
      </c>
      <c r="E333" s="9"/>
    </row>
    <row r="334" spans="2:5" ht="13" x14ac:dyDescent="0.6">
      <c r="B334" s="1" t="s">
        <v>418</v>
      </c>
      <c r="C334" s="6">
        <v>329.99</v>
      </c>
      <c r="D334" s="1" t="s">
        <v>128</v>
      </c>
      <c r="E334" s="9"/>
    </row>
    <row r="335" spans="2:5" ht="13" x14ac:dyDescent="0.6">
      <c r="B335" s="1" t="s">
        <v>419</v>
      </c>
      <c r="C335" s="6">
        <v>54.99</v>
      </c>
      <c r="D335" s="1" t="s">
        <v>108</v>
      </c>
      <c r="E335" s="8"/>
    </row>
    <row r="336" spans="2:5" ht="13" x14ac:dyDescent="0.6">
      <c r="B336" s="1" t="s">
        <v>420</v>
      </c>
      <c r="C336" s="6">
        <v>14.99</v>
      </c>
      <c r="D336" s="1" t="s">
        <v>102</v>
      </c>
      <c r="E336" s="8"/>
    </row>
    <row r="337" spans="2:5" ht="13" x14ac:dyDescent="0.6">
      <c r="B337" s="1" t="s">
        <v>421</v>
      </c>
      <c r="C337" s="6">
        <v>4.99</v>
      </c>
      <c r="D337" s="1" t="s">
        <v>115</v>
      </c>
      <c r="E337" s="8"/>
    </row>
    <row r="338" spans="2:5" ht="13" x14ac:dyDescent="0.6">
      <c r="B338" s="1" t="s">
        <v>422</v>
      </c>
      <c r="C338" s="6">
        <v>124.99</v>
      </c>
      <c r="D338" s="1" t="s">
        <v>118</v>
      </c>
      <c r="E338" s="8"/>
    </row>
    <row r="339" spans="2:5" ht="13" x14ac:dyDescent="0.6">
      <c r="B339" s="1" t="s">
        <v>423</v>
      </c>
      <c r="C339" s="6">
        <v>379.99</v>
      </c>
      <c r="D339" s="1" t="s">
        <v>118</v>
      </c>
      <c r="E339" s="8"/>
    </row>
    <row r="340" spans="2:5" ht="13" x14ac:dyDescent="0.6">
      <c r="B340" s="1" t="s">
        <v>187</v>
      </c>
      <c r="C340" s="6">
        <v>129.99</v>
      </c>
      <c r="D340" s="1" t="s">
        <v>124</v>
      </c>
      <c r="E340" s="9"/>
    </row>
    <row r="341" spans="2:5" ht="13" x14ac:dyDescent="0.6">
      <c r="B341" s="1" t="s">
        <v>424</v>
      </c>
      <c r="C341" s="6">
        <v>89.99</v>
      </c>
      <c r="D341" s="1" t="s">
        <v>124</v>
      </c>
      <c r="E341" s="9"/>
    </row>
    <row r="342" spans="2:5" ht="13" x14ac:dyDescent="0.6">
      <c r="B342" s="1" t="s">
        <v>425</v>
      </c>
      <c r="C342" s="6">
        <v>40.99</v>
      </c>
      <c r="D342" s="1" t="s">
        <v>112</v>
      </c>
      <c r="E342" s="8"/>
    </row>
    <row r="343" spans="2:5" ht="13" x14ac:dyDescent="0.6">
      <c r="B343" s="1" t="s">
        <v>426</v>
      </c>
      <c r="C343" s="6">
        <v>59.99</v>
      </c>
      <c r="D343" s="1" t="s">
        <v>99</v>
      </c>
      <c r="E343" s="8"/>
    </row>
    <row r="344" spans="2:5" ht="13" x14ac:dyDescent="0.6">
      <c r="B344" s="1" t="s">
        <v>427</v>
      </c>
      <c r="C344" s="6">
        <v>19.989999999999998</v>
      </c>
      <c r="D344" s="1" t="s">
        <v>120</v>
      </c>
      <c r="E344" s="9"/>
    </row>
    <row r="345" spans="2:5" ht="13" x14ac:dyDescent="0.6">
      <c r="B345" s="1" t="s">
        <v>428</v>
      </c>
      <c r="C345" s="6">
        <v>18.989999999999998</v>
      </c>
      <c r="D345" s="1" t="s">
        <v>120</v>
      </c>
      <c r="E345" s="9"/>
    </row>
    <row r="346" spans="2:5" ht="13" x14ac:dyDescent="0.6">
      <c r="B346" s="1" t="s">
        <v>429</v>
      </c>
      <c r="C346" s="6">
        <v>23.99</v>
      </c>
      <c r="D346" s="1" t="s">
        <v>120</v>
      </c>
      <c r="E346" s="9"/>
    </row>
    <row r="347" spans="2:5" ht="13" x14ac:dyDescent="0.6">
      <c r="B347" s="1" t="s">
        <v>430</v>
      </c>
      <c r="C347" s="6">
        <v>169.99</v>
      </c>
      <c r="D347" s="1" t="s">
        <v>128</v>
      </c>
      <c r="E347" s="9"/>
    </row>
    <row r="348" spans="2:5" ht="13" x14ac:dyDescent="0.6">
      <c r="B348" s="1" t="s">
        <v>431</v>
      </c>
      <c r="C348" s="6">
        <v>249.99</v>
      </c>
      <c r="D348" s="1" t="s">
        <v>128</v>
      </c>
      <c r="E348" s="9"/>
    </row>
    <row r="349" spans="2:5" ht="13" x14ac:dyDescent="0.6">
      <c r="B349" s="1" t="s">
        <v>432</v>
      </c>
      <c r="C349" s="6">
        <v>14.49</v>
      </c>
      <c r="D349" s="1" t="s">
        <v>113</v>
      </c>
      <c r="E349" s="8"/>
    </row>
    <row r="350" spans="2:5" ht="13" x14ac:dyDescent="0.6">
      <c r="B350" s="1" t="s">
        <v>433</v>
      </c>
      <c r="C350" s="6">
        <v>89.99</v>
      </c>
      <c r="D350" s="1" t="s">
        <v>100</v>
      </c>
      <c r="E350" s="8"/>
    </row>
    <row r="351" spans="2:5" ht="13" x14ac:dyDescent="0.6">
      <c r="B351" s="1" t="s">
        <v>434</v>
      </c>
      <c r="C351" s="6">
        <v>44.99</v>
      </c>
      <c r="D351" s="1" t="s">
        <v>130</v>
      </c>
      <c r="E351" s="8"/>
    </row>
    <row r="352" spans="2:5" ht="13" x14ac:dyDescent="0.6">
      <c r="B352" s="1" t="s">
        <v>435</v>
      </c>
      <c r="C352" s="6">
        <v>21.99</v>
      </c>
      <c r="D352" s="1" t="s">
        <v>120</v>
      </c>
      <c r="E352" s="9"/>
    </row>
    <row r="353" spans="2:5" ht="13" x14ac:dyDescent="0.6">
      <c r="B353" s="1" t="s">
        <v>340</v>
      </c>
      <c r="C353" s="6">
        <v>99.99</v>
      </c>
      <c r="D353" s="1" t="s">
        <v>135</v>
      </c>
      <c r="E353" s="8"/>
    </row>
    <row r="354" spans="2:5" ht="13" x14ac:dyDescent="0.6">
      <c r="B354" s="1" t="s">
        <v>127</v>
      </c>
      <c r="C354" s="6">
        <v>18.989999999999998</v>
      </c>
      <c r="D354" s="1" t="s">
        <v>117</v>
      </c>
      <c r="E354" s="8"/>
    </row>
    <row r="355" spans="2:5" ht="13" x14ac:dyDescent="0.6">
      <c r="B355" s="1" t="s">
        <v>436</v>
      </c>
      <c r="C355" s="6">
        <v>7.99</v>
      </c>
      <c r="D355" s="1" t="s">
        <v>102</v>
      </c>
      <c r="E355" s="8"/>
    </row>
    <row r="356" spans="2:5" ht="13" x14ac:dyDescent="0.6">
      <c r="B356" s="1" t="s">
        <v>437</v>
      </c>
      <c r="C356" s="6">
        <v>13.99</v>
      </c>
      <c r="D356" s="1" t="s">
        <v>117</v>
      </c>
      <c r="E356" s="8"/>
    </row>
    <row r="357" spans="2:5" ht="13" x14ac:dyDescent="0.6">
      <c r="B357" s="1" t="s">
        <v>438</v>
      </c>
      <c r="C357" s="6">
        <v>34.99</v>
      </c>
      <c r="D357" s="1" t="s">
        <v>133</v>
      </c>
      <c r="E357" s="8"/>
    </row>
    <row r="358" spans="2:5" ht="13" x14ac:dyDescent="0.6">
      <c r="B358" s="1" t="s">
        <v>439</v>
      </c>
      <c r="C358" s="6">
        <v>23.99</v>
      </c>
      <c r="D358" s="1" t="s">
        <v>136</v>
      </c>
      <c r="E358" s="9"/>
    </row>
    <row r="359" spans="2:5" ht="13" x14ac:dyDescent="0.6">
      <c r="B359" s="1" t="s">
        <v>440</v>
      </c>
      <c r="C359" s="6">
        <v>39.99</v>
      </c>
      <c r="D359" s="1" t="s">
        <v>130</v>
      </c>
      <c r="E359" s="8"/>
    </row>
    <row r="360" spans="2:5" ht="13" x14ac:dyDescent="0.6">
      <c r="B360" s="1" t="s">
        <v>441</v>
      </c>
      <c r="C360" s="6">
        <v>379.99</v>
      </c>
      <c r="D360" s="1" t="s">
        <v>128</v>
      </c>
      <c r="E360" s="9"/>
    </row>
    <row r="361" spans="2:5" ht="13" x14ac:dyDescent="0.6">
      <c r="B361" s="1" t="s">
        <v>442</v>
      </c>
      <c r="C361" s="6">
        <v>12.99</v>
      </c>
      <c r="D361" s="1" t="s">
        <v>120</v>
      </c>
      <c r="E361" s="9"/>
    </row>
    <row r="362" spans="2:5" ht="13" x14ac:dyDescent="0.6">
      <c r="B362" s="1" t="s">
        <v>389</v>
      </c>
      <c r="C362" s="6">
        <v>14.99</v>
      </c>
      <c r="D362" s="1" t="s">
        <v>130</v>
      </c>
      <c r="E362" s="8"/>
    </row>
    <row r="363" spans="2:5" ht="13" x14ac:dyDescent="0.6">
      <c r="B363" s="1" t="s">
        <v>443</v>
      </c>
      <c r="C363" s="6">
        <v>89.99</v>
      </c>
      <c r="D363" s="1" t="s">
        <v>118</v>
      </c>
      <c r="E363" s="8"/>
    </row>
    <row r="364" spans="2:5" ht="13" x14ac:dyDescent="0.6">
      <c r="B364" s="1" t="s">
        <v>444</v>
      </c>
      <c r="C364" s="6">
        <v>39.99</v>
      </c>
      <c r="D364" s="1" t="s">
        <v>108</v>
      </c>
      <c r="E364" s="8"/>
    </row>
    <row r="365" spans="2:5" ht="13" x14ac:dyDescent="0.6">
      <c r="B365" s="1" t="s">
        <v>437</v>
      </c>
      <c r="C365" s="6">
        <v>13.99</v>
      </c>
      <c r="D365" s="1" t="s">
        <v>117</v>
      </c>
      <c r="E365" s="8"/>
    </row>
    <row r="366" spans="2:5" ht="13" x14ac:dyDescent="0.6">
      <c r="B366" s="1" t="s">
        <v>445</v>
      </c>
      <c r="C366" s="6">
        <v>27.99</v>
      </c>
      <c r="D366" s="1" t="s">
        <v>112</v>
      </c>
      <c r="E366" s="8"/>
    </row>
    <row r="367" spans="2:5" ht="13" x14ac:dyDescent="0.6">
      <c r="B367" s="1" t="s">
        <v>339</v>
      </c>
      <c r="C367" s="6">
        <v>20.99</v>
      </c>
      <c r="D367" s="1" t="s">
        <v>103</v>
      </c>
      <c r="E367" s="9"/>
    </row>
    <row r="368" spans="2:5" ht="13" x14ac:dyDescent="0.6">
      <c r="B368" s="1" t="s">
        <v>446</v>
      </c>
      <c r="C368" s="6">
        <v>27.99</v>
      </c>
      <c r="D368" s="1" t="s">
        <v>136</v>
      </c>
      <c r="E368" s="9"/>
    </row>
    <row r="369" spans="2:5" ht="13" x14ac:dyDescent="0.6">
      <c r="B369" s="1" t="s">
        <v>447</v>
      </c>
      <c r="C369" s="6">
        <v>299.99</v>
      </c>
      <c r="D369" s="1" t="s">
        <v>110</v>
      </c>
      <c r="E369" s="8"/>
    </row>
    <row r="370" spans="2:5" ht="13" x14ac:dyDescent="0.6">
      <c r="B370" s="1" t="s">
        <v>448</v>
      </c>
      <c r="C370" s="6">
        <v>20.99</v>
      </c>
      <c r="D370" s="1" t="s">
        <v>132</v>
      </c>
      <c r="E370" s="8"/>
    </row>
    <row r="371" spans="2:5" ht="13" x14ac:dyDescent="0.6">
      <c r="B371" s="1" t="s">
        <v>449</v>
      </c>
      <c r="C371" s="6">
        <v>599.99</v>
      </c>
      <c r="D371" s="1" t="s">
        <v>112</v>
      </c>
      <c r="E371" s="8"/>
    </row>
    <row r="372" spans="2:5" ht="13" x14ac:dyDescent="0.6">
      <c r="B372" s="1" t="s">
        <v>450</v>
      </c>
      <c r="C372" s="6">
        <v>179.99</v>
      </c>
      <c r="D372" s="1" t="s">
        <v>128</v>
      </c>
      <c r="E372" s="9"/>
    </row>
    <row r="373" spans="2:5" ht="13" x14ac:dyDescent="0.6">
      <c r="B373" s="1" t="s">
        <v>268</v>
      </c>
      <c r="C373" s="6">
        <v>23.99</v>
      </c>
      <c r="D373" s="1" t="s">
        <v>117</v>
      </c>
      <c r="E373" s="8"/>
    </row>
    <row r="374" spans="2:5" ht="13" x14ac:dyDescent="0.6">
      <c r="B374" s="1" t="s">
        <v>451</v>
      </c>
      <c r="C374" s="6">
        <v>16.989999999999998</v>
      </c>
      <c r="D374" s="1" t="s">
        <v>132</v>
      </c>
      <c r="E374" s="8"/>
    </row>
    <row r="375" spans="2:5" ht="13" x14ac:dyDescent="0.6">
      <c r="B375" s="1" t="s">
        <v>452</v>
      </c>
      <c r="C375" s="6">
        <v>13.99</v>
      </c>
      <c r="D375" s="1" t="s">
        <v>130</v>
      </c>
      <c r="E375" s="8"/>
    </row>
    <row r="376" spans="2:5" ht="13" x14ac:dyDescent="0.6">
      <c r="B376" s="1" t="s">
        <v>453</v>
      </c>
      <c r="C376" s="6">
        <v>649.99</v>
      </c>
      <c r="D376" s="1" t="s">
        <v>118</v>
      </c>
      <c r="E376" s="8"/>
    </row>
    <row r="377" spans="2:5" ht="13" x14ac:dyDescent="0.6">
      <c r="B377" s="1" t="s">
        <v>454</v>
      </c>
      <c r="C377" s="6">
        <v>36.99</v>
      </c>
      <c r="D377" s="1" t="s">
        <v>108</v>
      </c>
      <c r="E377" s="8"/>
    </row>
    <row r="378" spans="2:5" ht="13" x14ac:dyDescent="0.6">
      <c r="B378" s="1" t="s">
        <v>455</v>
      </c>
      <c r="C378" s="6">
        <v>42.99</v>
      </c>
      <c r="D378" s="1" t="s">
        <v>112</v>
      </c>
      <c r="E378" s="8"/>
    </row>
    <row r="379" spans="2:5" ht="13" x14ac:dyDescent="0.6">
      <c r="B379" s="1" t="s">
        <v>456</v>
      </c>
      <c r="C379" s="6">
        <v>9.99</v>
      </c>
      <c r="D379" s="1" t="s">
        <v>130</v>
      </c>
      <c r="E379" s="8"/>
    </row>
    <row r="380" spans="2:5" ht="13" x14ac:dyDescent="0.6">
      <c r="B380" s="1" t="s">
        <v>457</v>
      </c>
      <c r="C380" s="6">
        <v>7.49</v>
      </c>
      <c r="D380" s="1" t="s">
        <v>133</v>
      </c>
      <c r="E380" s="8"/>
    </row>
    <row r="381" spans="2:5" ht="13" x14ac:dyDescent="0.6">
      <c r="B381" s="1" t="s">
        <v>458</v>
      </c>
      <c r="C381" s="6">
        <v>11.99</v>
      </c>
      <c r="D381" s="1" t="s">
        <v>105</v>
      </c>
      <c r="E381" s="8"/>
    </row>
    <row r="382" spans="2:5" ht="13" x14ac:dyDescent="0.6">
      <c r="B382" s="1" t="s">
        <v>338</v>
      </c>
      <c r="C382" s="6">
        <v>13.99</v>
      </c>
      <c r="D382" s="1" t="s">
        <v>132</v>
      </c>
      <c r="E382" s="8"/>
    </row>
    <row r="383" spans="2:5" ht="13" x14ac:dyDescent="0.6">
      <c r="B383" s="1" t="s">
        <v>459</v>
      </c>
      <c r="C383" s="6">
        <v>949.99</v>
      </c>
      <c r="D383" s="1" t="s">
        <v>110</v>
      </c>
      <c r="E383" s="8"/>
    </row>
    <row r="384" spans="2:5" ht="13" x14ac:dyDescent="0.6">
      <c r="B384" s="1" t="s">
        <v>460</v>
      </c>
      <c r="C384" s="6">
        <v>11.99</v>
      </c>
      <c r="D384" s="1" t="s">
        <v>105</v>
      </c>
      <c r="E384" s="8"/>
    </row>
    <row r="385" spans="2:5" ht="13" x14ac:dyDescent="0.6">
      <c r="B385" s="1" t="s">
        <v>461</v>
      </c>
      <c r="C385" s="6">
        <v>17499.990000000002</v>
      </c>
      <c r="D385" s="1" t="s">
        <v>107</v>
      </c>
      <c r="E385" s="8"/>
    </row>
    <row r="386" spans="2:5" ht="13" x14ac:dyDescent="0.6">
      <c r="B386" s="1" t="s">
        <v>225</v>
      </c>
      <c r="C386" s="6">
        <v>99.99</v>
      </c>
      <c r="D386" s="1" t="s">
        <v>118</v>
      </c>
      <c r="E386" s="8"/>
    </row>
    <row r="387" spans="2:5" ht="13" x14ac:dyDescent="0.6">
      <c r="B387" s="1" t="s">
        <v>164</v>
      </c>
      <c r="C387" s="6">
        <v>42.99</v>
      </c>
      <c r="D387" s="1" t="s">
        <v>113</v>
      </c>
      <c r="E387" s="8"/>
    </row>
    <row r="388" spans="2:5" ht="13" x14ac:dyDescent="0.6">
      <c r="B388" s="1" t="s">
        <v>462</v>
      </c>
      <c r="C388" s="6">
        <v>10.99</v>
      </c>
      <c r="D388" s="1" t="s">
        <v>120</v>
      </c>
      <c r="E388" s="9"/>
    </row>
    <row r="389" spans="2:5" ht="13" x14ac:dyDescent="0.6">
      <c r="B389" s="1" t="s">
        <v>290</v>
      </c>
      <c r="C389" s="6">
        <v>99.99</v>
      </c>
      <c r="D389" s="1" t="s">
        <v>135</v>
      </c>
      <c r="E389" s="8"/>
    </row>
    <row r="390" spans="2:5" ht="13" x14ac:dyDescent="0.6">
      <c r="B390" s="1" t="s">
        <v>463</v>
      </c>
      <c r="C390" s="6">
        <v>14.99</v>
      </c>
      <c r="D390" s="1" t="s">
        <v>133</v>
      </c>
      <c r="E390" s="8"/>
    </row>
    <row r="391" spans="2:5" ht="13" x14ac:dyDescent="0.6">
      <c r="B391" s="1" t="s">
        <v>464</v>
      </c>
      <c r="C391" s="6">
        <v>9.99</v>
      </c>
      <c r="D391" s="1" t="s">
        <v>120</v>
      </c>
      <c r="E391" s="9"/>
    </row>
    <row r="392" spans="2:5" ht="13" x14ac:dyDescent="0.6">
      <c r="B392" s="1" t="s">
        <v>465</v>
      </c>
      <c r="C392" s="6">
        <v>29.99</v>
      </c>
      <c r="D392" s="1" t="s">
        <v>136</v>
      </c>
      <c r="E392" s="9"/>
    </row>
    <row r="393" spans="2:5" ht="13" x14ac:dyDescent="0.6">
      <c r="B393" s="1" t="s">
        <v>296</v>
      </c>
      <c r="C393" s="6">
        <v>199.99</v>
      </c>
      <c r="D393" s="1" t="s">
        <v>135</v>
      </c>
      <c r="E393" s="8"/>
    </row>
    <row r="394" spans="2:5" ht="13" x14ac:dyDescent="0.6">
      <c r="B394" s="1" t="s">
        <v>148</v>
      </c>
      <c r="C394" s="6">
        <v>119.99</v>
      </c>
      <c r="D394" s="1" t="s">
        <v>118</v>
      </c>
      <c r="E394" s="8"/>
    </row>
    <row r="395" spans="2:5" ht="13" x14ac:dyDescent="0.6">
      <c r="B395" s="1" t="s">
        <v>466</v>
      </c>
      <c r="C395" s="6">
        <v>11.99</v>
      </c>
      <c r="D395" s="1" t="s">
        <v>102</v>
      </c>
      <c r="E395" s="8"/>
    </row>
    <row r="396" spans="2:5" ht="13" x14ac:dyDescent="0.6">
      <c r="B396" s="1" t="s">
        <v>467</v>
      </c>
      <c r="C396" s="6">
        <v>449.99</v>
      </c>
      <c r="D396" s="1" t="s">
        <v>121</v>
      </c>
      <c r="E396" s="9"/>
    </row>
    <row r="397" spans="2:5" ht="13" x14ac:dyDescent="0.6">
      <c r="B397" s="1" t="s">
        <v>468</v>
      </c>
      <c r="C397" s="6">
        <v>54.99</v>
      </c>
      <c r="D397" s="1" t="s">
        <v>112</v>
      </c>
      <c r="E397" s="8"/>
    </row>
    <row r="398" spans="2:5" ht="13" x14ac:dyDescent="0.6">
      <c r="B398" s="1" t="s">
        <v>424</v>
      </c>
      <c r="C398" s="6">
        <v>89.99</v>
      </c>
      <c r="D398" s="1" t="s">
        <v>124</v>
      </c>
      <c r="E398" s="9"/>
    </row>
    <row r="399" spans="2:5" ht="13" x14ac:dyDescent="0.6">
      <c r="B399" s="1" t="s">
        <v>469</v>
      </c>
      <c r="C399" s="6">
        <v>69.989999999999995</v>
      </c>
      <c r="D399" s="1" t="s">
        <v>100</v>
      </c>
      <c r="E399" s="8"/>
    </row>
    <row r="400" spans="2:5" ht="13" x14ac:dyDescent="0.6">
      <c r="B400" s="1" t="s">
        <v>470</v>
      </c>
      <c r="C400" s="6">
        <v>69.989999999999995</v>
      </c>
      <c r="D400" s="1" t="s">
        <v>99</v>
      </c>
      <c r="E400" s="8"/>
    </row>
    <row r="401" spans="2:5" ht="13" x14ac:dyDescent="0.6">
      <c r="B401" s="1" t="s">
        <v>471</v>
      </c>
      <c r="C401" s="6">
        <v>24.99</v>
      </c>
      <c r="D401" s="1" t="s">
        <v>103</v>
      </c>
      <c r="E401" s="9"/>
    </row>
    <row r="402" spans="2:5" ht="13" x14ac:dyDescent="0.6">
      <c r="B402" s="1" t="s">
        <v>472</v>
      </c>
      <c r="C402" s="6">
        <v>27.99</v>
      </c>
      <c r="D402" s="1" t="s">
        <v>105</v>
      </c>
      <c r="E402" s="8"/>
    </row>
    <row r="403" spans="2:5" ht="13" x14ac:dyDescent="0.6">
      <c r="B403" s="1" t="s">
        <v>473</v>
      </c>
      <c r="C403" s="6">
        <v>99.99</v>
      </c>
      <c r="D403" s="1" t="s">
        <v>121</v>
      </c>
      <c r="E403" s="9"/>
    </row>
    <row r="404" spans="2:5" ht="13" x14ac:dyDescent="0.6">
      <c r="B404" s="1" t="s">
        <v>342</v>
      </c>
      <c r="C404" s="6">
        <v>249.99</v>
      </c>
      <c r="D404" s="1" t="s">
        <v>124</v>
      </c>
      <c r="E404" s="9"/>
    </row>
    <row r="405" spans="2:5" ht="13" x14ac:dyDescent="0.6">
      <c r="B405" s="1" t="s">
        <v>474</v>
      </c>
      <c r="C405" s="6">
        <v>22.99</v>
      </c>
      <c r="D405" s="1" t="s">
        <v>120</v>
      </c>
      <c r="E405" s="9"/>
    </row>
    <row r="406" spans="2:5" ht="13" x14ac:dyDescent="0.6">
      <c r="B406" s="1" t="s">
        <v>475</v>
      </c>
      <c r="C406" s="6">
        <v>149.99</v>
      </c>
      <c r="D406" s="1" t="s">
        <v>121</v>
      </c>
      <c r="E406" s="9"/>
    </row>
    <row r="407" spans="2:5" ht="13" x14ac:dyDescent="0.6">
      <c r="B407" s="1" t="s">
        <v>476</v>
      </c>
      <c r="C407" s="6">
        <v>25.99</v>
      </c>
      <c r="D407" s="1" t="s">
        <v>132</v>
      </c>
      <c r="E407" s="8"/>
    </row>
    <row r="408" spans="2:5" ht="13" x14ac:dyDescent="0.6">
      <c r="B408" s="1" t="s">
        <v>477</v>
      </c>
      <c r="C408" s="6">
        <v>99.99</v>
      </c>
      <c r="D408" s="1" t="s">
        <v>112</v>
      </c>
      <c r="E408" s="8"/>
    </row>
    <row r="409" spans="2:5" ht="13" x14ac:dyDescent="0.6">
      <c r="B409" s="1" t="s">
        <v>478</v>
      </c>
      <c r="C409" s="6">
        <v>39.99</v>
      </c>
      <c r="D409" s="1" t="s">
        <v>124</v>
      </c>
      <c r="E409" s="9"/>
    </row>
    <row r="410" spans="2:5" ht="13" x14ac:dyDescent="0.6">
      <c r="B410" s="1" t="s">
        <v>479</v>
      </c>
      <c r="C410" s="6">
        <v>49.99</v>
      </c>
      <c r="D410" s="1" t="s">
        <v>99</v>
      </c>
      <c r="E410" s="8"/>
    </row>
    <row r="411" spans="2:5" ht="13" x14ac:dyDescent="0.6">
      <c r="B411" s="1" t="s">
        <v>480</v>
      </c>
      <c r="C411" s="6">
        <v>89.99</v>
      </c>
      <c r="D411" s="1" t="s">
        <v>100</v>
      </c>
      <c r="E411" s="8"/>
    </row>
    <row r="412" spans="2:5" ht="13" x14ac:dyDescent="0.6">
      <c r="B412" s="1" t="s">
        <v>126</v>
      </c>
      <c r="C412" s="6">
        <v>20.99</v>
      </c>
      <c r="D412" s="1" t="s">
        <v>113</v>
      </c>
      <c r="E412" s="8"/>
    </row>
    <row r="413" spans="2:5" ht="13" x14ac:dyDescent="0.6">
      <c r="B413" s="1" t="s">
        <v>481</v>
      </c>
      <c r="C413" s="6">
        <v>14.49</v>
      </c>
      <c r="D413" s="1" t="s">
        <v>105</v>
      </c>
      <c r="E413" s="8"/>
    </row>
    <row r="414" spans="2:5" ht="13" x14ac:dyDescent="0.6">
      <c r="B414" s="1" t="s">
        <v>200</v>
      </c>
      <c r="C414" s="6">
        <v>8.7899999999999991</v>
      </c>
      <c r="D414" s="1" t="s">
        <v>105</v>
      </c>
      <c r="E414" s="8"/>
    </row>
    <row r="415" spans="2:5" ht="13" x14ac:dyDescent="0.6">
      <c r="B415" s="1" t="s">
        <v>482</v>
      </c>
      <c r="C415" s="6">
        <v>42.99</v>
      </c>
      <c r="D415" s="1" t="s">
        <v>115</v>
      </c>
      <c r="E415" s="8"/>
    </row>
    <row r="416" spans="2:5" ht="13" x14ac:dyDescent="0.6">
      <c r="B416" s="1" t="s">
        <v>483</v>
      </c>
      <c r="C416" s="6">
        <v>14.99</v>
      </c>
      <c r="D416" s="1" t="s">
        <v>112</v>
      </c>
      <c r="E416" s="8"/>
    </row>
    <row r="417" spans="2:5" ht="13" x14ac:dyDescent="0.6">
      <c r="B417" s="1" t="s">
        <v>484</v>
      </c>
      <c r="C417" s="6">
        <v>49.99</v>
      </c>
      <c r="D417" s="1" t="s">
        <v>99</v>
      </c>
      <c r="E417" s="8"/>
    </row>
    <row r="418" spans="2:5" ht="13" x14ac:dyDescent="0.6">
      <c r="B418" s="1" t="s">
        <v>485</v>
      </c>
      <c r="C418" s="6">
        <v>16.989999999999998</v>
      </c>
      <c r="D418" s="1" t="s">
        <v>133</v>
      </c>
      <c r="E418" s="8"/>
    </row>
    <row r="419" spans="2:5" ht="13" x14ac:dyDescent="0.6">
      <c r="B419" s="1" t="s">
        <v>396</v>
      </c>
      <c r="C419" s="6">
        <v>28.99</v>
      </c>
      <c r="D419" s="1" t="s">
        <v>117</v>
      </c>
      <c r="E419" s="8"/>
    </row>
    <row r="420" spans="2:5" ht="13" x14ac:dyDescent="0.6">
      <c r="B420" s="1" t="s">
        <v>486</v>
      </c>
      <c r="C420" s="6">
        <v>12.99</v>
      </c>
      <c r="D420" s="1" t="s">
        <v>117</v>
      </c>
      <c r="E420" s="8"/>
    </row>
    <row r="421" spans="2:5" ht="13" x14ac:dyDescent="0.6">
      <c r="B421" s="1" t="s">
        <v>487</v>
      </c>
      <c r="C421" s="6">
        <v>299.99</v>
      </c>
      <c r="D421" s="1" t="s">
        <v>112</v>
      </c>
      <c r="E421" s="8"/>
    </row>
    <row r="422" spans="2:5" ht="13" x14ac:dyDescent="0.6">
      <c r="B422" s="1" t="s">
        <v>488</v>
      </c>
      <c r="C422" s="6">
        <v>37999.99</v>
      </c>
      <c r="D422" s="1" t="s">
        <v>107</v>
      </c>
      <c r="E422" s="8"/>
    </row>
    <row r="423" spans="2:5" ht="13" x14ac:dyDescent="0.6">
      <c r="B423" s="1" t="s">
        <v>476</v>
      </c>
      <c r="C423" s="6">
        <v>25.99</v>
      </c>
      <c r="D423" s="1" t="s">
        <v>133</v>
      </c>
      <c r="E423" s="8"/>
    </row>
    <row r="424" spans="2:5" ht="13" x14ac:dyDescent="0.6">
      <c r="B424" s="1" t="s">
        <v>489</v>
      </c>
      <c r="C424" s="6">
        <v>31.99</v>
      </c>
      <c r="D424" s="1" t="s">
        <v>115</v>
      </c>
      <c r="E424" s="8"/>
    </row>
    <row r="425" spans="2:5" ht="13" x14ac:dyDescent="0.6">
      <c r="B425" s="1" t="s">
        <v>310</v>
      </c>
      <c r="C425" s="6">
        <v>31.99</v>
      </c>
      <c r="D425" s="1" t="s">
        <v>132</v>
      </c>
      <c r="E425" s="8"/>
    </row>
    <row r="426" spans="2:5" ht="13" x14ac:dyDescent="0.6">
      <c r="B426" s="1" t="s">
        <v>395</v>
      </c>
      <c r="C426" s="6">
        <v>12.99</v>
      </c>
      <c r="D426" s="1" t="s">
        <v>133</v>
      </c>
      <c r="E426" s="8"/>
    </row>
    <row r="427" spans="2:5" ht="13" x14ac:dyDescent="0.6">
      <c r="B427" s="1" t="s">
        <v>490</v>
      </c>
      <c r="C427" s="6">
        <v>439.99</v>
      </c>
      <c r="D427" s="1" t="s">
        <v>103</v>
      </c>
      <c r="E427" s="9"/>
    </row>
    <row r="428" spans="2:5" ht="13" x14ac:dyDescent="0.6">
      <c r="B428" s="1" t="s">
        <v>491</v>
      </c>
      <c r="C428" s="6">
        <v>149.99</v>
      </c>
      <c r="D428" s="1" t="s">
        <v>118</v>
      </c>
      <c r="E428" s="8"/>
    </row>
    <row r="429" spans="2:5" ht="13" x14ac:dyDescent="0.6">
      <c r="B429" s="1" t="s">
        <v>492</v>
      </c>
      <c r="C429" s="6">
        <v>59.99</v>
      </c>
      <c r="D429" s="1" t="s">
        <v>99</v>
      </c>
      <c r="E429" s="8"/>
    </row>
    <row r="430" spans="2:5" ht="13" x14ac:dyDescent="0.6">
      <c r="B430" s="1" t="s">
        <v>210</v>
      </c>
      <c r="C430" s="6">
        <v>15.99</v>
      </c>
      <c r="D430" s="1" t="s">
        <v>113</v>
      </c>
      <c r="E430" s="8"/>
    </row>
    <row r="431" spans="2:5" ht="13" x14ac:dyDescent="0.6">
      <c r="B431" s="1" t="s">
        <v>493</v>
      </c>
      <c r="C431" s="6">
        <v>44.99</v>
      </c>
      <c r="D431" s="1" t="s">
        <v>133</v>
      </c>
      <c r="E431" s="8"/>
    </row>
    <row r="432" spans="2:5" ht="13" x14ac:dyDescent="0.6">
      <c r="B432" s="1" t="s">
        <v>271</v>
      </c>
      <c r="C432" s="6">
        <v>17.989999999999998</v>
      </c>
      <c r="D432" s="1" t="s">
        <v>103</v>
      </c>
      <c r="E432" s="9"/>
    </row>
    <row r="433" spans="2:5" ht="13" x14ac:dyDescent="0.6">
      <c r="B433" s="1" t="s">
        <v>401</v>
      </c>
      <c r="C433" s="6">
        <v>16.989999999999998</v>
      </c>
      <c r="D433" s="1" t="s">
        <v>113</v>
      </c>
      <c r="E433" s="8"/>
    </row>
    <row r="434" spans="2:5" ht="13" x14ac:dyDescent="0.6">
      <c r="B434" s="1" t="s">
        <v>489</v>
      </c>
      <c r="C434" s="6">
        <v>31.99</v>
      </c>
      <c r="D434" s="1" t="s">
        <v>132</v>
      </c>
      <c r="E434" s="8"/>
    </row>
    <row r="435" spans="2:5" ht="13" x14ac:dyDescent="0.6">
      <c r="B435" s="1" t="s">
        <v>494</v>
      </c>
      <c r="C435" s="6">
        <v>4.99</v>
      </c>
      <c r="D435" s="1" t="s">
        <v>103</v>
      </c>
      <c r="E435" s="9"/>
    </row>
    <row r="436" spans="2:5" ht="13" x14ac:dyDescent="0.6">
      <c r="B436" s="1" t="s">
        <v>495</v>
      </c>
      <c r="C436" s="6">
        <v>139.99</v>
      </c>
      <c r="D436" s="1" t="s">
        <v>128</v>
      </c>
      <c r="E436" s="9"/>
    </row>
    <row r="437" spans="2:5" ht="13" x14ac:dyDescent="0.6">
      <c r="B437" s="1" t="s">
        <v>496</v>
      </c>
      <c r="C437" s="6">
        <v>89.99</v>
      </c>
      <c r="D437" s="1" t="s">
        <v>135</v>
      </c>
      <c r="E437" s="8"/>
    </row>
    <row r="438" spans="2:5" ht="13" x14ac:dyDescent="0.6">
      <c r="B438" s="1" t="s">
        <v>497</v>
      </c>
      <c r="C438" s="6">
        <v>39.99</v>
      </c>
      <c r="D438" s="1" t="s">
        <v>108</v>
      </c>
      <c r="E438" s="8"/>
    </row>
    <row r="439" spans="2:5" ht="13" x14ac:dyDescent="0.6">
      <c r="B439" s="1" t="s">
        <v>498</v>
      </c>
      <c r="C439" s="6">
        <v>119.99</v>
      </c>
      <c r="D439" s="1" t="s">
        <v>128</v>
      </c>
      <c r="E439" s="9"/>
    </row>
    <row r="440" spans="2:5" ht="13" x14ac:dyDescent="0.6">
      <c r="B440" s="1" t="s">
        <v>491</v>
      </c>
      <c r="C440" s="6">
        <v>149.99</v>
      </c>
      <c r="D440" s="1" t="s">
        <v>124</v>
      </c>
      <c r="E440" s="9"/>
    </row>
    <row r="441" spans="2:5" ht="13" x14ac:dyDescent="0.6">
      <c r="B441" s="1" t="s">
        <v>499</v>
      </c>
      <c r="C441" s="6">
        <v>139.99</v>
      </c>
      <c r="D441" s="1" t="s">
        <v>128</v>
      </c>
      <c r="E441" s="9"/>
    </row>
    <row r="442" spans="2:5" ht="13" x14ac:dyDescent="0.6">
      <c r="B442" s="1" t="s">
        <v>500</v>
      </c>
      <c r="C442" s="6">
        <v>19.989999999999998</v>
      </c>
      <c r="D442" s="1" t="s">
        <v>117</v>
      </c>
      <c r="E442" s="8"/>
    </row>
    <row r="443" spans="2:5" ht="13" x14ac:dyDescent="0.6">
      <c r="B443" s="1" t="s">
        <v>501</v>
      </c>
      <c r="C443" s="6">
        <v>39.99</v>
      </c>
      <c r="D443" s="1" t="s">
        <v>99</v>
      </c>
      <c r="E443" s="8"/>
    </row>
    <row r="444" spans="2:5" ht="13" x14ac:dyDescent="0.6">
      <c r="B444" s="1" t="s">
        <v>336</v>
      </c>
      <c r="C444" s="6">
        <v>159.99</v>
      </c>
      <c r="D444" s="1" t="s">
        <v>128</v>
      </c>
      <c r="E444" s="9"/>
    </row>
    <row r="445" spans="2:5" ht="13" x14ac:dyDescent="0.6">
      <c r="B445" s="1" t="s">
        <v>502</v>
      </c>
      <c r="C445" s="6">
        <v>72.989999999999995</v>
      </c>
      <c r="D445" s="1" t="s">
        <v>100</v>
      </c>
      <c r="E445" s="8"/>
    </row>
    <row r="446" spans="2:5" ht="13" x14ac:dyDescent="0.6">
      <c r="B446" s="1" t="s">
        <v>503</v>
      </c>
      <c r="C446" s="6">
        <v>13.99</v>
      </c>
      <c r="D446" s="1" t="s">
        <v>108</v>
      </c>
      <c r="E446" s="8"/>
    </row>
    <row r="447" spans="2:5" ht="13" x14ac:dyDescent="0.6">
      <c r="B447" s="1" t="s">
        <v>504</v>
      </c>
      <c r="C447" s="6">
        <v>64.989999999999995</v>
      </c>
      <c r="D447" s="1" t="s">
        <v>100</v>
      </c>
      <c r="E447" s="8"/>
    </row>
    <row r="448" spans="2:5" ht="13" x14ac:dyDescent="0.6">
      <c r="B448" s="1" t="s">
        <v>241</v>
      </c>
      <c r="C448" s="6">
        <v>89.99</v>
      </c>
      <c r="D448" s="1" t="s">
        <v>118</v>
      </c>
      <c r="E448" s="8"/>
    </row>
    <row r="449" spans="2:5" ht="13" x14ac:dyDescent="0.6">
      <c r="B449" s="1" t="s">
        <v>505</v>
      </c>
      <c r="C449" s="6">
        <v>24.99</v>
      </c>
      <c r="D449" s="1" t="s">
        <v>108</v>
      </c>
      <c r="E449" s="8"/>
    </row>
    <row r="450" spans="2:5" ht="13" x14ac:dyDescent="0.6">
      <c r="B450" s="1" t="s">
        <v>506</v>
      </c>
      <c r="C450" s="6">
        <v>24.99</v>
      </c>
      <c r="D450" s="1" t="s">
        <v>103</v>
      </c>
      <c r="E450" s="9"/>
    </row>
    <row r="451" spans="2:5" ht="13" x14ac:dyDescent="0.6">
      <c r="B451" s="1" t="s">
        <v>507</v>
      </c>
      <c r="C451" s="6">
        <v>11.99</v>
      </c>
      <c r="D451" s="1" t="s">
        <v>105</v>
      </c>
      <c r="E451" s="8"/>
    </row>
    <row r="452" spans="2:5" ht="13" x14ac:dyDescent="0.6">
      <c r="B452" s="1" t="s">
        <v>508</v>
      </c>
      <c r="C452" s="6">
        <v>15.99</v>
      </c>
      <c r="D452" s="1" t="s">
        <v>133</v>
      </c>
      <c r="E452" s="8"/>
    </row>
    <row r="453" spans="2:5" ht="13" x14ac:dyDescent="0.6">
      <c r="B453" s="1" t="s">
        <v>509</v>
      </c>
      <c r="C453" s="6">
        <v>69.989999999999995</v>
      </c>
      <c r="D453" s="1" t="s">
        <v>124</v>
      </c>
      <c r="E453" s="9"/>
    </row>
    <row r="454" spans="2:5" ht="13" x14ac:dyDescent="0.6">
      <c r="B454" s="1" t="s">
        <v>510</v>
      </c>
      <c r="C454" s="6">
        <v>2699.99</v>
      </c>
      <c r="D454" s="1" t="s">
        <v>107</v>
      </c>
      <c r="E454" s="8"/>
    </row>
    <row r="455" spans="2:5" ht="13" x14ac:dyDescent="0.6">
      <c r="B455" s="1" t="s">
        <v>182</v>
      </c>
      <c r="C455" s="6">
        <v>99.99</v>
      </c>
      <c r="D455" s="1" t="s">
        <v>118</v>
      </c>
      <c r="E455" s="8"/>
    </row>
    <row r="456" spans="2:5" ht="13" x14ac:dyDescent="0.6">
      <c r="B456" s="1" t="s">
        <v>511</v>
      </c>
      <c r="C456" s="6">
        <v>48.99</v>
      </c>
      <c r="D456" s="1" t="s">
        <v>99</v>
      </c>
      <c r="E456" s="8"/>
    </row>
    <row r="457" spans="2:5" ht="13" x14ac:dyDescent="0.6">
      <c r="B457" s="1" t="s">
        <v>512</v>
      </c>
      <c r="C457" s="6">
        <v>49.99</v>
      </c>
      <c r="D457" s="1" t="s">
        <v>99</v>
      </c>
      <c r="E457" s="8"/>
    </row>
    <row r="458" spans="2:5" ht="13" x14ac:dyDescent="0.6">
      <c r="B458" s="1" t="s">
        <v>513</v>
      </c>
      <c r="C458" s="6">
        <v>21.99</v>
      </c>
      <c r="D458" s="1" t="s">
        <v>133</v>
      </c>
      <c r="E458" s="8"/>
    </row>
    <row r="459" spans="2:5" ht="13" x14ac:dyDescent="0.6">
      <c r="B459" s="1" t="s">
        <v>384</v>
      </c>
      <c r="C459" s="6">
        <v>16.989999999999998</v>
      </c>
      <c r="D459" s="1" t="s">
        <v>115</v>
      </c>
      <c r="E459" s="8"/>
    </row>
    <row r="460" spans="2:5" ht="13" x14ac:dyDescent="0.6">
      <c r="B460" s="1" t="s">
        <v>514</v>
      </c>
      <c r="C460" s="6">
        <v>18.989999999999998</v>
      </c>
      <c r="D460" s="1" t="s">
        <v>103</v>
      </c>
      <c r="E460" s="9"/>
    </row>
    <row r="461" spans="2:5" ht="13" x14ac:dyDescent="0.6">
      <c r="B461" s="1" t="s">
        <v>515</v>
      </c>
      <c r="C461" s="6">
        <v>89.99</v>
      </c>
      <c r="D461" s="1" t="s">
        <v>135</v>
      </c>
      <c r="E461" s="8"/>
    </row>
    <row r="462" spans="2:5" ht="13" x14ac:dyDescent="0.6">
      <c r="B462" s="1" t="s">
        <v>516</v>
      </c>
      <c r="C462" s="6">
        <v>12.24</v>
      </c>
      <c r="D462" s="1" t="s">
        <v>102</v>
      </c>
      <c r="E462" s="8"/>
    </row>
    <row r="463" spans="2:5" ht="13" x14ac:dyDescent="0.6">
      <c r="B463" s="1" t="s">
        <v>517</v>
      </c>
      <c r="C463" s="6">
        <v>179.99</v>
      </c>
      <c r="D463" s="1" t="s">
        <v>121</v>
      </c>
      <c r="E463" s="9"/>
    </row>
    <row r="464" spans="2:5" ht="13" x14ac:dyDescent="0.6">
      <c r="B464" s="1" t="s">
        <v>443</v>
      </c>
      <c r="C464" s="6">
        <v>89.99</v>
      </c>
      <c r="D464" s="1" t="s">
        <v>135</v>
      </c>
      <c r="E464" s="8"/>
    </row>
    <row r="465" spans="2:5" ht="13" x14ac:dyDescent="0.6">
      <c r="B465" s="1" t="s">
        <v>518</v>
      </c>
      <c r="C465" s="6">
        <v>469.99</v>
      </c>
      <c r="D465" s="1" t="s">
        <v>128</v>
      </c>
      <c r="E465" s="9"/>
    </row>
    <row r="466" spans="2:5" ht="13" x14ac:dyDescent="0.6">
      <c r="B466" s="1" t="s">
        <v>519</v>
      </c>
      <c r="C466" s="6">
        <v>69.989999999999995</v>
      </c>
      <c r="D466" s="1" t="s">
        <v>100</v>
      </c>
      <c r="E466" s="8"/>
    </row>
    <row r="467" spans="2:5" ht="13" x14ac:dyDescent="0.6">
      <c r="B467" s="1" t="s">
        <v>520</v>
      </c>
      <c r="C467" s="6">
        <v>32.99</v>
      </c>
      <c r="D467" s="1" t="s">
        <v>112</v>
      </c>
      <c r="E467" s="9"/>
    </row>
    <row r="468" spans="2:5" ht="13" x14ac:dyDescent="0.6">
      <c r="B468" s="1" t="s">
        <v>521</v>
      </c>
      <c r="C468" s="6">
        <v>499.99</v>
      </c>
      <c r="D468" s="1" t="s">
        <v>121</v>
      </c>
      <c r="E468" s="9"/>
    </row>
    <row r="469" spans="2:5" ht="13" x14ac:dyDescent="0.6">
      <c r="B469" s="1" t="s">
        <v>522</v>
      </c>
      <c r="C469" s="6">
        <v>23.99</v>
      </c>
      <c r="D469" s="1" t="s">
        <v>117</v>
      </c>
      <c r="E469" s="8"/>
    </row>
    <row r="470" spans="2:5" ht="13" x14ac:dyDescent="0.6">
      <c r="B470" s="1" t="s">
        <v>387</v>
      </c>
      <c r="C470" s="6">
        <v>42.99</v>
      </c>
      <c r="D470" s="1" t="s">
        <v>115</v>
      </c>
      <c r="E470" s="8"/>
    </row>
    <row r="471" spans="2:5" ht="13" x14ac:dyDescent="0.6">
      <c r="B471" s="1" t="s">
        <v>253</v>
      </c>
      <c r="C471" s="6">
        <v>79.989999999999995</v>
      </c>
      <c r="D471" s="1" t="s">
        <v>103</v>
      </c>
      <c r="E471" s="9"/>
    </row>
    <row r="472" spans="2:5" ht="13" x14ac:dyDescent="0.6">
      <c r="B472" s="1" t="s">
        <v>181</v>
      </c>
      <c r="C472" s="6">
        <v>24.99</v>
      </c>
      <c r="D472" s="1" t="s">
        <v>117</v>
      </c>
      <c r="E472" s="8"/>
    </row>
    <row r="473" spans="2:5" ht="13" x14ac:dyDescent="0.6">
      <c r="B473" s="1" t="s">
        <v>523</v>
      </c>
      <c r="C473" s="6">
        <v>199.99</v>
      </c>
      <c r="D473" s="1" t="s">
        <v>118</v>
      </c>
      <c r="E473" s="8"/>
    </row>
    <row r="474" spans="2:5" ht="13" x14ac:dyDescent="0.6">
      <c r="B474" s="1" t="s">
        <v>336</v>
      </c>
      <c r="C474" s="6">
        <v>159.99</v>
      </c>
      <c r="D474" s="1" t="s">
        <v>118</v>
      </c>
      <c r="E474" s="8"/>
    </row>
    <row r="475" spans="2:5" ht="13" x14ac:dyDescent="0.6">
      <c r="B475" s="1" t="s">
        <v>524</v>
      </c>
      <c r="C475" s="6">
        <v>44.99</v>
      </c>
      <c r="D475" s="1" t="s">
        <v>124</v>
      </c>
      <c r="E475" s="9"/>
    </row>
    <row r="476" spans="2:5" ht="13" x14ac:dyDescent="0.6">
      <c r="B476" s="1" t="s">
        <v>525</v>
      </c>
      <c r="C476" s="6">
        <v>249.99</v>
      </c>
      <c r="D476" s="1" t="s">
        <v>118</v>
      </c>
      <c r="E476" s="8"/>
    </row>
    <row r="477" spans="2:5" ht="13" x14ac:dyDescent="0.6">
      <c r="B477" s="1" t="s">
        <v>526</v>
      </c>
      <c r="C477" s="6">
        <v>119.99</v>
      </c>
      <c r="D477" s="1" t="s">
        <v>128</v>
      </c>
      <c r="E477" s="9"/>
    </row>
    <row r="478" spans="2:5" ht="13" x14ac:dyDescent="0.6">
      <c r="B478" s="1" t="s">
        <v>527</v>
      </c>
      <c r="C478" s="6">
        <v>22.99</v>
      </c>
      <c r="D478" s="1" t="s">
        <v>102</v>
      </c>
      <c r="E478" s="8"/>
    </row>
    <row r="479" spans="2:5" ht="13" x14ac:dyDescent="0.6">
      <c r="B479" s="1" t="s">
        <v>287</v>
      </c>
      <c r="C479" s="6">
        <v>79.989999999999995</v>
      </c>
      <c r="D479" s="1" t="s">
        <v>115</v>
      </c>
      <c r="E479" s="8"/>
    </row>
    <row r="480" spans="2:5" ht="13" x14ac:dyDescent="0.6">
      <c r="B480" s="1" t="s">
        <v>528</v>
      </c>
      <c r="C480" s="6">
        <v>12.99</v>
      </c>
      <c r="D480" s="1" t="s">
        <v>108</v>
      </c>
      <c r="E480" s="8"/>
    </row>
    <row r="481" spans="2:5" ht="13" x14ac:dyDescent="0.6">
      <c r="B481" s="1" t="s">
        <v>529</v>
      </c>
      <c r="C481" s="6">
        <v>29.99</v>
      </c>
      <c r="D481" s="1" t="s">
        <v>121</v>
      </c>
      <c r="E481" s="9"/>
    </row>
    <row r="482" spans="2:5" ht="13" x14ac:dyDescent="0.6">
      <c r="B482" s="1" t="s">
        <v>448</v>
      </c>
      <c r="C482" s="6">
        <v>20.99</v>
      </c>
      <c r="D482" s="1" t="s">
        <v>113</v>
      </c>
      <c r="E482" s="8"/>
    </row>
    <row r="483" spans="2:5" ht="13" x14ac:dyDescent="0.6">
      <c r="B483" s="1" t="s">
        <v>530</v>
      </c>
      <c r="C483" s="6">
        <v>159.99</v>
      </c>
      <c r="D483" s="1" t="s">
        <v>100</v>
      </c>
      <c r="E483" s="8"/>
    </row>
    <row r="484" spans="2:5" ht="13" x14ac:dyDescent="0.6">
      <c r="B484" s="1" t="s">
        <v>531</v>
      </c>
      <c r="C484" s="6">
        <v>12.99</v>
      </c>
      <c r="D484" s="1" t="s">
        <v>103</v>
      </c>
      <c r="E484" s="9"/>
    </row>
    <row r="485" spans="2:5" ht="13" x14ac:dyDescent="0.6">
      <c r="B485" s="1" t="s">
        <v>404</v>
      </c>
      <c r="C485" s="6">
        <v>15.79</v>
      </c>
      <c r="D485" s="1" t="s">
        <v>113</v>
      </c>
      <c r="E485" s="8"/>
    </row>
    <row r="486" spans="2:5" ht="13" x14ac:dyDescent="0.6">
      <c r="B486" s="1" t="s">
        <v>532</v>
      </c>
      <c r="C486" s="6">
        <v>29.99</v>
      </c>
      <c r="D486" s="1" t="s">
        <v>117</v>
      </c>
      <c r="E486" s="8"/>
    </row>
    <row r="487" spans="2:5" ht="13" x14ac:dyDescent="0.6">
      <c r="B487" s="1" t="s">
        <v>533</v>
      </c>
      <c r="C487" s="6">
        <v>42.99</v>
      </c>
      <c r="D487" s="1" t="s">
        <v>115</v>
      </c>
      <c r="E487" s="8"/>
    </row>
    <row r="488" spans="2:5" ht="13" x14ac:dyDescent="0.6">
      <c r="B488" s="1" t="s">
        <v>534</v>
      </c>
      <c r="C488" s="6">
        <v>13.69</v>
      </c>
      <c r="D488" s="1" t="s">
        <v>115</v>
      </c>
      <c r="E488" s="8"/>
    </row>
    <row r="489" spans="2:5" ht="13" x14ac:dyDescent="0.6">
      <c r="B489" s="1" t="s">
        <v>535</v>
      </c>
      <c r="C489" s="6">
        <v>31.99</v>
      </c>
      <c r="D489" s="1" t="s">
        <v>115</v>
      </c>
      <c r="E489" s="8"/>
    </row>
    <row r="490" spans="2:5" ht="13" x14ac:dyDescent="0.6">
      <c r="B490" s="1" t="s">
        <v>536</v>
      </c>
      <c r="C490" s="6">
        <v>17.989999999999998</v>
      </c>
      <c r="D490" s="1" t="s">
        <v>117</v>
      </c>
      <c r="E490" s="8"/>
    </row>
    <row r="491" spans="2:5" ht="13" x14ac:dyDescent="0.6">
      <c r="B491" s="1" t="s">
        <v>537</v>
      </c>
      <c r="C491" s="6">
        <v>23.99</v>
      </c>
      <c r="D491" s="1" t="s">
        <v>136</v>
      </c>
      <c r="E491" s="9"/>
    </row>
    <row r="492" spans="2:5" ht="13" x14ac:dyDescent="0.6">
      <c r="B492" s="1" t="s">
        <v>265</v>
      </c>
      <c r="C492" s="6">
        <v>16.989999999999998</v>
      </c>
      <c r="D492" s="1" t="s">
        <v>120</v>
      </c>
      <c r="E492" s="9"/>
    </row>
    <row r="493" spans="2:5" ht="13" x14ac:dyDescent="0.6">
      <c r="B493" s="1" t="s">
        <v>538</v>
      </c>
      <c r="C493" s="6">
        <v>49.99</v>
      </c>
      <c r="D493" s="1" t="s">
        <v>108</v>
      </c>
      <c r="E493" s="8"/>
    </row>
    <row r="494" spans="2:5" ht="13" x14ac:dyDescent="0.6">
      <c r="B494" s="1" t="s">
        <v>395</v>
      </c>
      <c r="C494" s="6">
        <v>12.99</v>
      </c>
      <c r="D494" s="1" t="s">
        <v>132</v>
      </c>
      <c r="E494" s="8"/>
    </row>
    <row r="495" spans="2:5" ht="13" x14ac:dyDescent="0.6">
      <c r="B495" s="1" t="s">
        <v>539</v>
      </c>
      <c r="C495" s="6">
        <v>84.99</v>
      </c>
      <c r="D495" s="1" t="s">
        <v>103</v>
      </c>
      <c r="E495" s="9"/>
    </row>
    <row r="496" spans="2:5" ht="13" x14ac:dyDescent="0.6">
      <c r="B496" s="1" t="s">
        <v>540</v>
      </c>
      <c r="C496" s="6">
        <v>44.99</v>
      </c>
      <c r="D496" s="1" t="s">
        <v>99</v>
      </c>
      <c r="E496" s="8"/>
    </row>
    <row r="497" spans="2:5" ht="13" x14ac:dyDescent="0.6">
      <c r="B497" s="1" t="s">
        <v>154</v>
      </c>
      <c r="C497" s="6">
        <v>119.99</v>
      </c>
      <c r="D497" s="1" t="s">
        <v>118</v>
      </c>
      <c r="E497" s="8"/>
    </row>
    <row r="498" spans="2:5" ht="13" x14ac:dyDescent="0.6">
      <c r="B498" s="1" t="s">
        <v>541</v>
      </c>
      <c r="C498" s="6">
        <v>34.99</v>
      </c>
      <c r="D498" s="1" t="s">
        <v>117</v>
      </c>
      <c r="E498" s="8"/>
    </row>
    <row r="499" spans="2:5" ht="13" x14ac:dyDescent="0.6">
      <c r="B499" s="1" t="s">
        <v>542</v>
      </c>
      <c r="C499" s="6">
        <v>89.99</v>
      </c>
      <c r="D499" s="1" t="s">
        <v>135</v>
      </c>
      <c r="E499" s="8"/>
    </row>
    <row r="500" spans="2:5" ht="13" x14ac:dyDescent="0.6">
      <c r="B500" s="1" t="s">
        <v>543</v>
      </c>
      <c r="C500" s="6">
        <v>22.99</v>
      </c>
      <c r="D500" s="1" t="s">
        <v>120</v>
      </c>
      <c r="E500" s="9"/>
    </row>
    <row r="501" spans="2:5" ht="13" x14ac:dyDescent="0.6">
      <c r="B501" s="1" t="s">
        <v>544</v>
      </c>
      <c r="C501" s="6">
        <v>19.989999999999998</v>
      </c>
      <c r="D501" s="1" t="s">
        <v>108</v>
      </c>
      <c r="E501" s="8"/>
    </row>
    <row r="502" spans="2:5" ht="13" x14ac:dyDescent="0.6">
      <c r="B502" s="1" t="s">
        <v>545</v>
      </c>
      <c r="C502" s="6">
        <v>26.99</v>
      </c>
      <c r="D502" s="1" t="s">
        <v>102</v>
      </c>
      <c r="E502" s="8"/>
    </row>
    <row r="503" spans="2:5" ht="13" x14ac:dyDescent="0.6">
      <c r="B503" s="1" t="s">
        <v>546</v>
      </c>
      <c r="C503" s="6">
        <v>99.99</v>
      </c>
      <c r="D503" s="1" t="s">
        <v>112</v>
      </c>
      <c r="E503" s="8"/>
    </row>
    <row r="504" spans="2:5" ht="13" x14ac:dyDescent="0.6">
      <c r="B504" s="1" t="s">
        <v>547</v>
      </c>
      <c r="C504" s="6">
        <v>79.989999999999995</v>
      </c>
      <c r="D504" s="1" t="s">
        <v>108</v>
      </c>
      <c r="E504" s="8"/>
    </row>
    <row r="505" spans="2:5" ht="13" x14ac:dyDescent="0.6">
      <c r="B505" s="1" t="s">
        <v>437</v>
      </c>
      <c r="C505" s="6">
        <v>13.99</v>
      </c>
      <c r="D505" s="1" t="s">
        <v>113</v>
      </c>
      <c r="E505" s="8"/>
    </row>
    <row r="506" spans="2:5" ht="13" x14ac:dyDescent="0.6">
      <c r="B506" s="1" t="s">
        <v>548</v>
      </c>
      <c r="C506" s="6">
        <v>99.99</v>
      </c>
      <c r="D506" s="1" t="s">
        <v>100</v>
      </c>
      <c r="E506" s="8"/>
    </row>
    <row r="507" spans="2:5" ht="13" x14ac:dyDescent="0.6">
      <c r="B507" s="1" t="s">
        <v>549</v>
      </c>
      <c r="C507" s="6">
        <v>74.989999999999995</v>
      </c>
      <c r="D507" s="1" t="s">
        <v>103</v>
      </c>
      <c r="E507" s="9"/>
    </row>
    <row r="508" spans="2:5" ht="13" x14ac:dyDescent="0.6">
      <c r="B508" s="1" t="s">
        <v>550</v>
      </c>
      <c r="C508" s="6">
        <v>45.99</v>
      </c>
      <c r="D508" s="1" t="s">
        <v>99</v>
      </c>
      <c r="E508" s="8"/>
    </row>
    <row r="509" spans="2:5" ht="13" x14ac:dyDescent="0.6">
      <c r="B509" s="1" t="s">
        <v>551</v>
      </c>
      <c r="C509" s="6">
        <v>54.99</v>
      </c>
      <c r="D509" s="1" t="s">
        <v>124</v>
      </c>
      <c r="E509" s="9"/>
    </row>
    <row r="510" spans="2:5" ht="13" x14ac:dyDescent="0.6">
      <c r="B510" s="1" t="s">
        <v>552</v>
      </c>
      <c r="C510" s="6">
        <v>72.989999999999995</v>
      </c>
      <c r="D510" s="1" t="s">
        <v>100</v>
      </c>
      <c r="E510" s="8"/>
    </row>
    <row r="511" spans="2:5" ht="13" x14ac:dyDescent="0.6">
      <c r="B511" s="1" t="s">
        <v>553</v>
      </c>
      <c r="C511" s="6">
        <v>8.99</v>
      </c>
      <c r="D511" s="1" t="s">
        <v>105</v>
      </c>
      <c r="E511" s="8"/>
    </row>
    <row r="512" spans="2:5" ht="13" x14ac:dyDescent="0.6">
      <c r="B512" s="1" t="s">
        <v>554</v>
      </c>
      <c r="C512" s="6">
        <v>23.99</v>
      </c>
      <c r="D512" s="1" t="s">
        <v>120</v>
      </c>
      <c r="E512" s="9"/>
    </row>
    <row r="513" spans="2:5" ht="13" x14ac:dyDescent="0.6">
      <c r="B513" s="1" t="s">
        <v>158</v>
      </c>
      <c r="C513" s="6">
        <v>15.99</v>
      </c>
      <c r="D513" s="1" t="s">
        <v>120</v>
      </c>
      <c r="E513" s="9"/>
    </row>
    <row r="514" spans="2:5" ht="13" x14ac:dyDescent="0.6">
      <c r="B514" s="1" t="s">
        <v>555</v>
      </c>
      <c r="C514" s="6">
        <v>34.99</v>
      </c>
      <c r="D514" s="1" t="s">
        <v>112</v>
      </c>
      <c r="E514" s="8"/>
    </row>
    <row r="515" spans="2:5" ht="13" x14ac:dyDescent="0.6">
      <c r="B515" s="1" t="s">
        <v>556</v>
      </c>
      <c r="C515" s="6">
        <v>219.99</v>
      </c>
      <c r="D515" s="1" t="s">
        <v>121</v>
      </c>
      <c r="E515" s="9"/>
    </row>
    <row r="516" spans="2:5" ht="13" x14ac:dyDescent="0.6">
      <c r="B516" s="1" t="s">
        <v>557</v>
      </c>
      <c r="C516" s="6">
        <v>12.99</v>
      </c>
      <c r="D516" s="1" t="s">
        <v>130</v>
      </c>
      <c r="E516" s="8"/>
    </row>
    <row r="517" spans="2:5" ht="13" x14ac:dyDescent="0.6">
      <c r="B517" s="1" t="s">
        <v>558</v>
      </c>
      <c r="C517" s="6">
        <v>59.99</v>
      </c>
      <c r="D517" s="1" t="s">
        <v>133</v>
      </c>
      <c r="E517" s="8"/>
    </row>
    <row r="518" spans="2:5" ht="13" x14ac:dyDescent="0.6">
      <c r="B518" s="1" t="s">
        <v>559</v>
      </c>
      <c r="C518" s="6">
        <v>3899.99</v>
      </c>
      <c r="D518" s="1" t="s">
        <v>107</v>
      </c>
      <c r="E518" s="8"/>
    </row>
    <row r="519" spans="2:5" ht="13" x14ac:dyDescent="0.6">
      <c r="B519" s="1" t="s">
        <v>560</v>
      </c>
      <c r="C519" s="6">
        <v>17.989999999999998</v>
      </c>
      <c r="D519" s="1" t="s">
        <v>132</v>
      </c>
      <c r="E519" s="8"/>
    </row>
    <row r="520" spans="2:5" ht="13" x14ac:dyDescent="0.6">
      <c r="B520" s="1" t="s">
        <v>281</v>
      </c>
      <c r="C520" s="6">
        <v>118.99</v>
      </c>
      <c r="D520" s="1" t="s">
        <v>107</v>
      </c>
      <c r="E520" s="8"/>
    </row>
    <row r="521" spans="2:5" ht="13" x14ac:dyDescent="0.6">
      <c r="B521" s="1" t="s">
        <v>561</v>
      </c>
      <c r="C521" s="6">
        <v>59.99</v>
      </c>
      <c r="D521" s="1" t="s">
        <v>100</v>
      </c>
      <c r="E521" s="8"/>
    </row>
    <row r="522" spans="2:5" ht="13" x14ac:dyDescent="0.6">
      <c r="B522" s="1" t="s">
        <v>562</v>
      </c>
      <c r="C522" s="6">
        <v>249.99</v>
      </c>
      <c r="D522" s="1" t="s">
        <v>121</v>
      </c>
      <c r="E522" s="9"/>
    </row>
    <row r="523" spans="2:5" ht="13" x14ac:dyDescent="0.6">
      <c r="B523" s="1" t="s">
        <v>563</v>
      </c>
      <c r="C523" s="6">
        <v>11.99</v>
      </c>
      <c r="D523" s="1" t="s">
        <v>132</v>
      </c>
      <c r="E523" s="8"/>
    </row>
    <row r="524" spans="2:5" ht="13" x14ac:dyDescent="0.6">
      <c r="B524" s="1" t="s">
        <v>564</v>
      </c>
      <c r="C524" s="6">
        <v>22.99</v>
      </c>
      <c r="D524" s="1" t="s">
        <v>103</v>
      </c>
      <c r="E524" s="9"/>
    </row>
    <row r="525" spans="2:5" ht="13" x14ac:dyDescent="0.6">
      <c r="B525" s="1" t="s">
        <v>565</v>
      </c>
      <c r="C525" s="6">
        <v>74.989999999999995</v>
      </c>
      <c r="D525" s="1" t="s">
        <v>100</v>
      </c>
      <c r="E525" s="8"/>
    </row>
    <row r="526" spans="2:5" ht="13" x14ac:dyDescent="0.6">
      <c r="B526" s="1" t="s">
        <v>197</v>
      </c>
      <c r="C526" s="6">
        <v>28.99</v>
      </c>
      <c r="D526" s="1" t="s">
        <v>113</v>
      </c>
      <c r="E526" s="8"/>
    </row>
    <row r="527" spans="2:5" ht="13" x14ac:dyDescent="0.6">
      <c r="B527" s="1" t="s">
        <v>566</v>
      </c>
      <c r="C527" s="6">
        <v>369.99</v>
      </c>
      <c r="D527" s="1" t="s">
        <v>128</v>
      </c>
      <c r="E527" s="9"/>
    </row>
    <row r="528" spans="2:5" ht="13" x14ac:dyDescent="0.6">
      <c r="B528" s="1" t="s">
        <v>567</v>
      </c>
      <c r="C528" s="6">
        <v>12.99</v>
      </c>
      <c r="D528" s="1" t="s">
        <v>105</v>
      </c>
      <c r="E528" s="8"/>
    </row>
    <row r="529" spans="2:5" ht="13" x14ac:dyDescent="0.6">
      <c r="B529" s="1" t="s">
        <v>568</v>
      </c>
      <c r="C529" s="6">
        <v>99.99</v>
      </c>
      <c r="D529" s="1" t="s">
        <v>121</v>
      </c>
      <c r="E529" s="9"/>
    </row>
    <row r="530" spans="2:5" ht="13" x14ac:dyDescent="0.6">
      <c r="B530" s="1" t="s">
        <v>234</v>
      </c>
      <c r="C530" s="6">
        <v>29.99</v>
      </c>
      <c r="D530" s="1" t="s">
        <v>100</v>
      </c>
      <c r="E530" s="8"/>
    </row>
    <row r="531" spans="2:5" ht="13" x14ac:dyDescent="0.6">
      <c r="B531" s="1" t="s">
        <v>569</v>
      </c>
      <c r="C531" s="6">
        <v>11.99</v>
      </c>
      <c r="D531" s="1" t="s">
        <v>105</v>
      </c>
      <c r="E531" s="8"/>
    </row>
    <row r="532" spans="2:5" ht="13" x14ac:dyDescent="0.6">
      <c r="B532" s="1" t="s">
        <v>570</v>
      </c>
      <c r="C532" s="6">
        <v>27.99</v>
      </c>
      <c r="D532" s="1" t="s">
        <v>136</v>
      </c>
      <c r="E532" s="9"/>
    </row>
    <row r="533" spans="2:5" ht="13" x14ac:dyDescent="0.6">
      <c r="B533" s="1" t="s">
        <v>323</v>
      </c>
      <c r="C533" s="6">
        <v>29.99</v>
      </c>
      <c r="D533" s="1" t="s">
        <v>117</v>
      </c>
      <c r="E533" s="8"/>
    </row>
    <row r="534" spans="2:5" ht="13" x14ac:dyDescent="0.6">
      <c r="B534" s="1" t="s">
        <v>528</v>
      </c>
      <c r="C534" s="6">
        <v>12.99</v>
      </c>
      <c r="D534" s="1" t="s">
        <v>108</v>
      </c>
      <c r="E534" s="8"/>
    </row>
    <row r="535" spans="2:5" ht="13" x14ac:dyDescent="0.6">
      <c r="B535" s="1" t="s">
        <v>571</v>
      </c>
      <c r="C535" s="6">
        <v>11.99</v>
      </c>
      <c r="D535" s="1" t="s">
        <v>130</v>
      </c>
      <c r="E535" s="8"/>
    </row>
    <row r="536" spans="2:5" ht="13" x14ac:dyDescent="0.6">
      <c r="B536" s="1" t="s">
        <v>572</v>
      </c>
      <c r="C536" s="6">
        <v>26.99</v>
      </c>
      <c r="D536" s="1" t="s">
        <v>136</v>
      </c>
      <c r="E536" s="9"/>
    </row>
    <row r="537" spans="2:5" ht="13" x14ac:dyDescent="0.6">
      <c r="B537" s="1" t="s">
        <v>573</v>
      </c>
      <c r="C537" s="6">
        <v>26.99</v>
      </c>
      <c r="D537" s="1" t="s">
        <v>112</v>
      </c>
      <c r="E537" s="8"/>
    </row>
    <row r="538" spans="2:5" ht="13" x14ac:dyDescent="0.6">
      <c r="B538" s="1" t="s">
        <v>350</v>
      </c>
      <c r="C538" s="6">
        <v>23.49</v>
      </c>
      <c r="D538" s="1" t="s">
        <v>113</v>
      </c>
      <c r="E538" s="8"/>
    </row>
    <row r="539" spans="2:5" ht="13" x14ac:dyDescent="0.6">
      <c r="B539" s="1" t="s">
        <v>574</v>
      </c>
      <c r="C539" s="6">
        <v>17.989999999999998</v>
      </c>
      <c r="D539" s="1" t="s">
        <v>113</v>
      </c>
      <c r="E539" s="8"/>
    </row>
    <row r="540" spans="2:5" ht="13" x14ac:dyDescent="0.6">
      <c r="B540" s="1" t="s">
        <v>575</v>
      </c>
      <c r="C540" s="6">
        <v>20.99</v>
      </c>
      <c r="D540" s="1" t="s">
        <v>113</v>
      </c>
      <c r="E540" s="8"/>
    </row>
    <row r="541" spans="2:5" ht="13" x14ac:dyDescent="0.6"/>
  </sheetData>
  <autoFilter ref="B3:E539" xr:uid="{00000000-0001-0000-0200-000000000000}"/>
  <conditionalFormatting sqref="E1:E1048576">
    <cfRule type="expression" dxfId="1" priority="6">
      <formula>D1&lt;&gt;E1</formula>
    </cfRule>
  </conditionalFormatting>
  <conditionalFormatting sqref="E4:E540">
    <cfRule type="containsBlanks" dxfId="0" priority="1">
      <formula>LEN(TRIM(E4))=0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7B4B-AC64-4494-A985-D177D573AFB6}">
  <sheetPr>
    <tabColor rgb="FF13263A"/>
  </sheetPr>
  <dimension ref="A1:AJ55"/>
  <sheetViews>
    <sheetView showGridLines="0" zoomScale="130" zoomScaleNormal="130" workbookViewId="0">
      <pane ySplit="3" topLeftCell="A4" activePane="bottomLeft" state="frozen"/>
      <selection pane="bottomLeft" activeCell="F4" sqref="F4"/>
    </sheetView>
  </sheetViews>
  <sheetFormatPr defaultColWidth="8.86328125" defaultRowHeight="13" x14ac:dyDescent="0.6"/>
  <cols>
    <col min="1" max="1" width="5.08984375" customWidth="1"/>
    <col min="2" max="2" width="17" style="53" customWidth="1"/>
    <col min="3" max="3" width="37.31640625" style="35" customWidth="1"/>
    <col min="4" max="4" width="12.08984375" style="13" customWidth="1"/>
    <col min="5" max="5" width="20.31640625" customWidth="1"/>
    <col min="6" max="6" width="23.08984375" style="35" customWidth="1"/>
    <col min="7" max="7" width="23.86328125" style="53" customWidth="1"/>
    <col min="8" max="8" width="46.6796875" style="35" customWidth="1"/>
    <col min="9" max="9" width="18.6796875" customWidth="1"/>
  </cols>
  <sheetData>
    <row r="1" spans="1:36" s="26" customFormat="1" ht="25.2" customHeight="1" x14ac:dyDescent="2.2000000000000002">
      <c r="A1" s="54" t="e" vm="1">
        <v>#VALUE!</v>
      </c>
      <c r="B1" s="28" t="s">
        <v>1003</v>
      </c>
      <c r="D1" s="72"/>
      <c r="E1" s="25"/>
      <c r="F1" s="25"/>
      <c r="G1" s="52"/>
      <c r="H1" s="34"/>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ht="10.199999999999999" customHeight="1" x14ac:dyDescent="0.6">
      <c r="F2" s="58" t="s">
        <v>576</v>
      </c>
    </row>
    <row r="3" spans="1:36" s="67" customFormat="1" ht="36" x14ac:dyDescent="0.6">
      <c r="B3" s="68" t="s">
        <v>577</v>
      </c>
      <c r="C3" s="68" t="s">
        <v>578</v>
      </c>
      <c r="D3" s="73" t="s">
        <v>579</v>
      </c>
      <c r="E3" s="69" t="s">
        <v>580</v>
      </c>
      <c r="F3" s="69" t="s">
        <v>581</v>
      </c>
      <c r="G3" s="70" t="s">
        <v>582</v>
      </c>
      <c r="H3" s="68" t="s">
        <v>583</v>
      </c>
      <c r="I3" s="71" t="s">
        <v>584</v>
      </c>
    </row>
    <row r="4" spans="1:36" s="11" customFormat="1" ht="169" x14ac:dyDescent="0.6">
      <c r="B4" s="35" t="s">
        <v>585</v>
      </c>
      <c r="C4" s="35" t="s">
        <v>586</v>
      </c>
      <c r="D4" s="74" t="s">
        <v>587</v>
      </c>
      <c r="E4" s="77"/>
      <c r="F4" s="37"/>
      <c r="G4" s="37"/>
      <c r="H4" s="36"/>
      <c r="I4" s="36" t="str">
        <f>IF(H4&lt;&gt;"",LEN(H4),"")</f>
        <v/>
      </c>
    </row>
    <row r="5" spans="1:36" ht="169" x14ac:dyDescent="0.6">
      <c r="B5" s="35" t="s">
        <v>588</v>
      </c>
      <c r="C5" s="35" t="s">
        <v>589</v>
      </c>
      <c r="D5" s="13" t="s">
        <v>590</v>
      </c>
      <c r="E5" s="77"/>
      <c r="F5" s="37"/>
      <c r="G5" s="37"/>
      <c r="H5" s="37"/>
      <c r="I5" s="36" t="str">
        <f>IF(H5&lt;&gt;"",LEN(H5),"")</f>
        <v/>
      </c>
    </row>
    <row r="6" spans="1:36" ht="169" x14ac:dyDescent="0.6">
      <c r="B6" s="35" t="s">
        <v>591</v>
      </c>
      <c r="C6" s="35" t="s">
        <v>592</v>
      </c>
      <c r="D6" s="13" t="s">
        <v>593</v>
      </c>
      <c r="E6" s="77"/>
      <c r="F6" s="37"/>
      <c r="G6" s="37"/>
      <c r="H6" s="37"/>
      <c r="I6" s="36" t="str">
        <f t="shared" ref="I6:I53" si="0">IF(H6&lt;&gt;"",LEN(H6),"")</f>
        <v/>
      </c>
    </row>
    <row r="7" spans="1:36" ht="169" x14ac:dyDescent="0.6">
      <c r="B7" s="35" t="s">
        <v>594</v>
      </c>
      <c r="C7" s="35" t="s">
        <v>595</v>
      </c>
      <c r="D7" s="13" t="s">
        <v>596</v>
      </c>
      <c r="E7" s="77"/>
      <c r="F7" s="37"/>
      <c r="G7" s="37"/>
      <c r="H7" s="37"/>
      <c r="I7" s="36" t="str">
        <f t="shared" si="0"/>
        <v/>
      </c>
    </row>
    <row r="8" spans="1:36" ht="169" x14ac:dyDescent="0.6">
      <c r="B8" s="35" t="s">
        <v>585</v>
      </c>
      <c r="C8" s="35" t="s">
        <v>597</v>
      </c>
      <c r="D8" s="13" t="s">
        <v>587</v>
      </c>
      <c r="E8" s="77"/>
      <c r="F8" s="37"/>
      <c r="G8" s="37"/>
      <c r="H8" s="37"/>
      <c r="I8" s="36" t="str">
        <f t="shared" si="0"/>
        <v/>
      </c>
    </row>
    <row r="9" spans="1:36" ht="169" x14ac:dyDescent="0.6">
      <c r="B9" s="35" t="s">
        <v>598</v>
      </c>
      <c r="C9" s="35" t="s">
        <v>599</v>
      </c>
      <c r="D9" s="13" t="s">
        <v>600</v>
      </c>
      <c r="E9" s="77"/>
      <c r="F9" s="37"/>
      <c r="G9" s="37"/>
      <c r="H9" s="37"/>
      <c r="I9" s="36" t="str">
        <f t="shared" si="0"/>
        <v/>
      </c>
    </row>
    <row r="10" spans="1:36" ht="169" x14ac:dyDescent="0.6">
      <c r="B10" s="35" t="s">
        <v>601</v>
      </c>
      <c r="C10" s="35" t="s">
        <v>602</v>
      </c>
      <c r="D10" s="13" t="s">
        <v>603</v>
      </c>
      <c r="E10" s="77"/>
      <c r="F10" s="37"/>
      <c r="G10" s="37"/>
      <c r="H10" s="37"/>
      <c r="I10" s="36" t="str">
        <f t="shared" si="0"/>
        <v/>
      </c>
    </row>
    <row r="11" spans="1:36" ht="169" x14ac:dyDescent="0.6">
      <c r="B11" s="35" t="s">
        <v>585</v>
      </c>
      <c r="C11" s="35" t="s">
        <v>604</v>
      </c>
      <c r="D11" s="13" t="s">
        <v>587</v>
      </c>
      <c r="E11" s="77"/>
      <c r="F11" s="37"/>
      <c r="G11" s="37"/>
      <c r="H11" s="37"/>
      <c r="I11" s="36" t="str">
        <f t="shared" si="0"/>
        <v/>
      </c>
    </row>
    <row r="12" spans="1:36" ht="169" x14ac:dyDescent="0.6">
      <c r="B12" s="35" t="s">
        <v>605</v>
      </c>
      <c r="C12" s="35" t="s">
        <v>606</v>
      </c>
      <c r="D12" s="13" t="s">
        <v>607</v>
      </c>
      <c r="E12" s="77"/>
      <c r="F12" s="37"/>
      <c r="G12" s="37"/>
      <c r="H12" s="37"/>
      <c r="I12" s="36" t="str">
        <f t="shared" si="0"/>
        <v/>
      </c>
    </row>
    <row r="13" spans="1:36" ht="169" x14ac:dyDescent="0.6">
      <c r="B13" s="35" t="s">
        <v>608</v>
      </c>
      <c r="C13" s="35" t="s">
        <v>609</v>
      </c>
      <c r="D13" s="13" t="s">
        <v>610</v>
      </c>
      <c r="E13" s="77"/>
      <c r="F13" s="37"/>
      <c r="G13" s="37"/>
      <c r="H13" s="37"/>
      <c r="I13" s="36" t="str">
        <f t="shared" si="0"/>
        <v/>
      </c>
    </row>
    <row r="14" spans="1:36" ht="169" x14ac:dyDescent="0.6">
      <c r="B14" s="35" t="s">
        <v>611</v>
      </c>
      <c r="C14" s="35" t="s">
        <v>612</v>
      </c>
      <c r="D14" s="13" t="s">
        <v>613</v>
      </c>
      <c r="E14" s="77"/>
      <c r="F14" s="37"/>
      <c r="G14" s="37"/>
      <c r="H14" s="37"/>
      <c r="I14" s="36" t="str">
        <f t="shared" si="0"/>
        <v/>
      </c>
    </row>
    <row r="15" spans="1:36" ht="169" x14ac:dyDescent="0.6">
      <c r="B15" s="35" t="s">
        <v>614</v>
      </c>
      <c r="C15" s="35" t="s">
        <v>615</v>
      </c>
      <c r="D15" s="13" t="s">
        <v>616</v>
      </c>
      <c r="E15" s="77"/>
      <c r="F15" s="37"/>
      <c r="G15" s="37"/>
      <c r="H15" s="37"/>
      <c r="I15" s="36" t="str">
        <f t="shared" si="0"/>
        <v/>
      </c>
    </row>
    <row r="16" spans="1:36" ht="169" x14ac:dyDescent="0.6">
      <c r="B16" s="35" t="s">
        <v>617</v>
      </c>
      <c r="C16" s="35" t="s">
        <v>618</v>
      </c>
      <c r="D16" s="13" t="s">
        <v>619</v>
      </c>
      <c r="E16" s="77"/>
      <c r="F16" s="37"/>
      <c r="G16" s="37"/>
      <c r="H16" s="37"/>
      <c r="I16" s="36" t="str">
        <f t="shared" si="0"/>
        <v/>
      </c>
    </row>
    <row r="17" spans="2:9" ht="169" x14ac:dyDescent="0.6">
      <c r="B17" s="35" t="s">
        <v>620</v>
      </c>
      <c r="C17" s="35" t="s">
        <v>621</v>
      </c>
      <c r="D17" s="13" t="s">
        <v>622</v>
      </c>
      <c r="E17" s="77"/>
      <c r="F17" s="37"/>
      <c r="G17" s="37"/>
      <c r="H17" s="37"/>
      <c r="I17" s="36" t="str">
        <f t="shared" si="0"/>
        <v/>
      </c>
    </row>
    <row r="18" spans="2:9" ht="169" x14ac:dyDescent="0.6">
      <c r="B18" s="35" t="s">
        <v>598</v>
      </c>
      <c r="C18" s="35" t="s">
        <v>623</v>
      </c>
      <c r="D18" s="13" t="s">
        <v>600</v>
      </c>
      <c r="E18" s="77"/>
      <c r="F18" s="37"/>
      <c r="G18" s="37"/>
      <c r="H18" s="37"/>
      <c r="I18" s="36" t="str">
        <f t="shared" si="0"/>
        <v/>
      </c>
    </row>
    <row r="19" spans="2:9" ht="169" x14ac:dyDescent="0.6">
      <c r="B19" s="35" t="s">
        <v>624</v>
      </c>
      <c r="C19" s="35" t="s">
        <v>625</v>
      </c>
      <c r="D19" s="13" t="s">
        <v>626</v>
      </c>
      <c r="E19" s="77"/>
      <c r="F19" s="37"/>
      <c r="G19" s="37"/>
      <c r="H19" s="37"/>
      <c r="I19" s="36" t="str">
        <f t="shared" si="0"/>
        <v/>
      </c>
    </row>
    <row r="20" spans="2:9" ht="169" x14ac:dyDescent="0.6">
      <c r="B20" s="35" t="s">
        <v>627</v>
      </c>
      <c r="C20" s="35" t="s">
        <v>628</v>
      </c>
      <c r="D20" s="13" t="s">
        <v>629</v>
      </c>
      <c r="E20" s="77"/>
      <c r="F20" s="37"/>
      <c r="G20" s="37"/>
      <c r="H20" s="37"/>
      <c r="I20" s="36" t="str">
        <f t="shared" si="0"/>
        <v/>
      </c>
    </row>
    <row r="21" spans="2:9" ht="169" x14ac:dyDescent="0.6">
      <c r="B21" s="35" t="s">
        <v>630</v>
      </c>
      <c r="C21" s="35" t="s">
        <v>631</v>
      </c>
      <c r="D21" s="13" t="s">
        <v>632</v>
      </c>
      <c r="E21" s="77"/>
      <c r="F21" s="37"/>
      <c r="G21" s="37"/>
      <c r="H21" s="37"/>
      <c r="I21" s="36" t="str">
        <f t="shared" si="0"/>
        <v/>
      </c>
    </row>
    <row r="22" spans="2:9" ht="169" x14ac:dyDescent="0.6">
      <c r="B22" s="35" t="s">
        <v>588</v>
      </c>
      <c r="C22" s="35" t="s">
        <v>633</v>
      </c>
      <c r="D22" s="13" t="s">
        <v>590</v>
      </c>
      <c r="E22" s="77"/>
      <c r="F22" s="37"/>
      <c r="G22" s="37"/>
      <c r="H22" s="37"/>
      <c r="I22" s="36" t="str">
        <f t="shared" si="0"/>
        <v/>
      </c>
    </row>
    <row r="23" spans="2:9" ht="169" x14ac:dyDescent="0.6">
      <c r="B23" s="35" t="s">
        <v>611</v>
      </c>
      <c r="C23" s="35" t="s">
        <v>612</v>
      </c>
      <c r="D23" s="13" t="s">
        <v>613</v>
      </c>
      <c r="E23" s="77"/>
      <c r="F23" s="37"/>
      <c r="G23" s="37"/>
      <c r="H23" s="37"/>
      <c r="I23" s="36" t="str">
        <f t="shared" si="0"/>
        <v/>
      </c>
    </row>
    <row r="24" spans="2:9" ht="169" x14ac:dyDescent="0.6">
      <c r="B24" s="35" t="s">
        <v>634</v>
      </c>
      <c r="C24" s="35" t="s">
        <v>635</v>
      </c>
      <c r="D24" s="13" t="s">
        <v>636</v>
      </c>
      <c r="E24" s="77"/>
      <c r="F24" s="37"/>
      <c r="G24" s="37"/>
      <c r="H24" s="37"/>
      <c r="I24" s="36" t="str">
        <f t="shared" si="0"/>
        <v/>
      </c>
    </row>
    <row r="25" spans="2:9" ht="169" x14ac:dyDescent="0.6">
      <c r="B25" s="35" t="s">
        <v>637</v>
      </c>
      <c r="C25" s="35" t="s">
        <v>638</v>
      </c>
      <c r="D25" s="13" t="s">
        <v>639</v>
      </c>
      <c r="E25" s="77"/>
      <c r="F25" s="37"/>
      <c r="G25" s="37"/>
      <c r="H25" s="37"/>
      <c r="I25" s="36" t="str">
        <f t="shared" si="0"/>
        <v/>
      </c>
    </row>
    <row r="26" spans="2:9" ht="169" x14ac:dyDescent="0.6">
      <c r="B26" s="35" t="s">
        <v>627</v>
      </c>
      <c r="C26" s="35" t="s">
        <v>640</v>
      </c>
      <c r="D26" s="13" t="s">
        <v>629</v>
      </c>
      <c r="E26" s="77"/>
      <c r="F26" s="37"/>
      <c r="G26" s="37"/>
      <c r="H26" s="37"/>
      <c r="I26" s="36" t="str">
        <f t="shared" si="0"/>
        <v/>
      </c>
    </row>
    <row r="27" spans="2:9" ht="169" x14ac:dyDescent="0.6">
      <c r="B27" s="35" t="s">
        <v>620</v>
      </c>
      <c r="C27" s="35" t="s">
        <v>641</v>
      </c>
      <c r="D27" s="13" t="s">
        <v>622</v>
      </c>
      <c r="E27" s="77"/>
      <c r="F27" s="37"/>
      <c r="G27" s="37"/>
      <c r="H27" s="37"/>
      <c r="I27" s="36" t="str">
        <f t="shared" si="0"/>
        <v/>
      </c>
    </row>
    <row r="28" spans="2:9" ht="169" x14ac:dyDescent="0.6">
      <c r="B28" s="35" t="s">
        <v>642</v>
      </c>
      <c r="C28" s="35" t="s">
        <v>643</v>
      </c>
      <c r="D28" s="13" t="s">
        <v>644</v>
      </c>
      <c r="E28" s="77"/>
      <c r="F28" s="37"/>
      <c r="G28" s="37"/>
      <c r="H28" s="37"/>
      <c r="I28" s="36" t="str">
        <f t="shared" si="0"/>
        <v/>
      </c>
    </row>
    <row r="29" spans="2:9" ht="169" x14ac:dyDescent="0.6">
      <c r="B29" s="35" t="s">
        <v>617</v>
      </c>
      <c r="C29" s="35" t="s">
        <v>645</v>
      </c>
      <c r="D29" s="13" t="s">
        <v>619</v>
      </c>
      <c r="E29" s="77"/>
      <c r="F29" s="37"/>
      <c r="G29" s="37"/>
      <c r="H29" s="37"/>
      <c r="I29" s="36" t="str">
        <f t="shared" si="0"/>
        <v/>
      </c>
    </row>
    <row r="30" spans="2:9" ht="169" x14ac:dyDescent="0.6">
      <c r="B30" s="35" t="s">
        <v>646</v>
      </c>
      <c r="C30" s="35" t="s">
        <v>647</v>
      </c>
      <c r="D30" s="13" t="s">
        <v>648</v>
      </c>
      <c r="E30" s="77"/>
      <c r="F30" s="37"/>
      <c r="G30" s="37"/>
      <c r="H30" s="37"/>
      <c r="I30" s="36" t="str">
        <f t="shared" si="0"/>
        <v/>
      </c>
    </row>
    <row r="31" spans="2:9" ht="169" x14ac:dyDescent="0.6">
      <c r="B31" s="35" t="s">
        <v>614</v>
      </c>
      <c r="C31" s="35" t="s">
        <v>649</v>
      </c>
      <c r="D31" s="13" t="s">
        <v>616</v>
      </c>
      <c r="E31" s="77"/>
      <c r="F31" s="37"/>
      <c r="G31" s="37"/>
      <c r="H31" s="37"/>
      <c r="I31" s="36" t="str">
        <f t="shared" si="0"/>
        <v/>
      </c>
    </row>
    <row r="32" spans="2:9" ht="169" x14ac:dyDescent="0.6">
      <c r="B32" s="35" t="s">
        <v>650</v>
      </c>
      <c r="C32" s="35" t="s">
        <v>651</v>
      </c>
      <c r="D32" s="13" t="s">
        <v>652</v>
      </c>
      <c r="E32" s="77"/>
      <c r="F32" s="37"/>
      <c r="G32" s="37"/>
      <c r="H32" s="37"/>
      <c r="I32" s="36" t="str">
        <f t="shared" si="0"/>
        <v/>
      </c>
    </row>
    <row r="33" spans="2:9" ht="169" x14ac:dyDescent="0.6">
      <c r="B33" s="35" t="s">
        <v>653</v>
      </c>
      <c r="C33" s="35" t="s">
        <v>654</v>
      </c>
      <c r="D33" s="13" t="s">
        <v>655</v>
      </c>
      <c r="E33" s="77"/>
      <c r="F33" s="37"/>
      <c r="G33" s="37"/>
      <c r="H33" s="37"/>
      <c r="I33" s="36" t="str">
        <f t="shared" si="0"/>
        <v/>
      </c>
    </row>
    <row r="34" spans="2:9" ht="169" x14ac:dyDescent="0.6">
      <c r="B34" s="35" t="s">
        <v>588</v>
      </c>
      <c r="C34" s="35" t="s">
        <v>656</v>
      </c>
      <c r="D34" s="13" t="s">
        <v>590</v>
      </c>
      <c r="E34" s="77"/>
      <c r="F34" s="37"/>
      <c r="G34" s="37"/>
      <c r="H34" s="37"/>
      <c r="I34" s="36" t="str">
        <f t="shared" si="0"/>
        <v/>
      </c>
    </row>
    <row r="35" spans="2:9" ht="169" x14ac:dyDescent="0.6">
      <c r="B35" s="35" t="s">
        <v>657</v>
      </c>
      <c r="C35" s="35" t="s">
        <v>658</v>
      </c>
      <c r="D35" s="13" t="s">
        <v>659</v>
      </c>
      <c r="E35" s="77"/>
      <c r="F35" s="37"/>
      <c r="G35" s="37"/>
      <c r="H35" s="37"/>
      <c r="I35" s="36" t="str">
        <f t="shared" si="0"/>
        <v/>
      </c>
    </row>
    <row r="36" spans="2:9" ht="169" x14ac:dyDescent="0.6">
      <c r="B36" s="35" t="s">
        <v>630</v>
      </c>
      <c r="C36" s="35" t="s">
        <v>660</v>
      </c>
      <c r="D36" s="13" t="s">
        <v>632</v>
      </c>
      <c r="E36" s="77"/>
      <c r="F36" s="37"/>
      <c r="G36" s="37"/>
      <c r="H36" s="37"/>
      <c r="I36" s="36" t="str">
        <f t="shared" si="0"/>
        <v/>
      </c>
    </row>
    <row r="37" spans="2:9" ht="169" x14ac:dyDescent="0.6">
      <c r="B37" s="35" t="s">
        <v>614</v>
      </c>
      <c r="C37" s="35" t="s">
        <v>661</v>
      </c>
      <c r="D37" s="13" t="s">
        <v>616</v>
      </c>
      <c r="E37" s="77"/>
      <c r="F37" s="37"/>
      <c r="G37" s="37"/>
      <c r="H37" s="37"/>
      <c r="I37" s="36" t="str">
        <f t="shared" si="0"/>
        <v/>
      </c>
    </row>
    <row r="38" spans="2:9" ht="169" x14ac:dyDescent="0.6">
      <c r="B38" s="35" t="s">
        <v>605</v>
      </c>
      <c r="C38" s="35" t="s">
        <v>662</v>
      </c>
      <c r="D38" s="13" t="s">
        <v>607</v>
      </c>
      <c r="E38" s="77"/>
      <c r="F38" s="37"/>
      <c r="G38" s="37"/>
      <c r="H38" s="37"/>
      <c r="I38" s="36" t="str">
        <f t="shared" si="0"/>
        <v/>
      </c>
    </row>
    <row r="39" spans="2:9" ht="169" x14ac:dyDescent="0.6">
      <c r="B39" s="35" t="s">
        <v>598</v>
      </c>
      <c r="C39" s="35" t="s">
        <v>599</v>
      </c>
      <c r="D39" s="13" t="s">
        <v>600</v>
      </c>
      <c r="E39" s="77"/>
      <c r="F39" s="37"/>
      <c r="G39" s="37"/>
      <c r="H39" s="37"/>
      <c r="I39" s="36" t="str">
        <f t="shared" si="0"/>
        <v/>
      </c>
    </row>
    <row r="40" spans="2:9" ht="169" x14ac:dyDescent="0.6">
      <c r="B40" s="35" t="s">
        <v>663</v>
      </c>
      <c r="C40" s="35" t="s">
        <v>664</v>
      </c>
      <c r="D40" s="13" t="s">
        <v>665</v>
      </c>
      <c r="E40" s="77"/>
      <c r="F40" s="37"/>
      <c r="G40" s="37"/>
      <c r="H40" s="37"/>
      <c r="I40" s="36" t="str">
        <f t="shared" si="0"/>
        <v/>
      </c>
    </row>
    <row r="41" spans="2:9" ht="169" x14ac:dyDescent="0.6">
      <c r="B41" s="35" t="s">
        <v>608</v>
      </c>
      <c r="C41" s="35" t="s">
        <v>666</v>
      </c>
      <c r="D41" s="13" t="s">
        <v>610</v>
      </c>
      <c r="E41" s="77"/>
      <c r="F41" s="37"/>
      <c r="G41" s="37"/>
      <c r="H41" s="37"/>
      <c r="I41" s="36" t="str">
        <f t="shared" si="0"/>
        <v/>
      </c>
    </row>
    <row r="42" spans="2:9" ht="169" x14ac:dyDescent="0.6">
      <c r="B42" s="35" t="s">
        <v>667</v>
      </c>
      <c r="C42" s="35" t="s">
        <v>668</v>
      </c>
      <c r="D42" s="13" t="s">
        <v>669</v>
      </c>
      <c r="E42" s="77"/>
      <c r="F42" s="37"/>
      <c r="G42" s="37"/>
      <c r="H42" s="37"/>
      <c r="I42" s="36" t="str">
        <f t="shared" si="0"/>
        <v/>
      </c>
    </row>
    <row r="43" spans="2:9" ht="169" x14ac:dyDescent="0.6">
      <c r="B43" s="35" t="s">
        <v>670</v>
      </c>
      <c r="C43" s="35" t="s">
        <v>671</v>
      </c>
      <c r="D43" s="13" t="s">
        <v>610</v>
      </c>
      <c r="E43" s="77"/>
      <c r="F43" s="37"/>
      <c r="G43" s="37"/>
      <c r="H43" s="37"/>
      <c r="I43" s="36" t="str">
        <f t="shared" si="0"/>
        <v/>
      </c>
    </row>
    <row r="44" spans="2:9" ht="169" x14ac:dyDescent="0.6">
      <c r="B44" s="35" t="s">
        <v>672</v>
      </c>
      <c r="C44" s="35" t="s">
        <v>673</v>
      </c>
      <c r="D44" s="13" t="s">
        <v>674</v>
      </c>
      <c r="E44" s="77"/>
      <c r="F44" s="37"/>
      <c r="G44" s="37"/>
      <c r="H44" s="37"/>
      <c r="I44" s="36" t="str">
        <f t="shared" si="0"/>
        <v/>
      </c>
    </row>
    <row r="45" spans="2:9" ht="169" x14ac:dyDescent="0.6">
      <c r="B45" s="35" t="s">
        <v>675</v>
      </c>
      <c r="C45" s="35" t="s">
        <v>676</v>
      </c>
      <c r="D45" s="13" t="s">
        <v>677</v>
      </c>
      <c r="E45" s="77"/>
      <c r="F45" s="37"/>
      <c r="G45" s="37"/>
      <c r="H45" s="37"/>
      <c r="I45" s="36" t="str">
        <f t="shared" si="0"/>
        <v/>
      </c>
    </row>
    <row r="46" spans="2:9" ht="169" x14ac:dyDescent="0.6">
      <c r="B46" s="35" t="s">
        <v>670</v>
      </c>
      <c r="C46" s="35" t="s">
        <v>678</v>
      </c>
      <c r="D46" s="13" t="s">
        <v>610</v>
      </c>
      <c r="E46" s="77"/>
      <c r="F46" s="37"/>
      <c r="G46" s="37"/>
      <c r="H46" s="37"/>
      <c r="I46" s="36" t="str">
        <f t="shared" si="0"/>
        <v/>
      </c>
    </row>
    <row r="47" spans="2:9" ht="169" x14ac:dyDescent="0.6">
      <c r="B47" s="35" t="s">
        <v>650</v>
      </c>
      <c r="C47" s="35" t="s">
        <v>679</v>
      </c>
      <c r="D47" s="13" t="s">
        <v>652</v>
      </c>
      <c r="E47" s="77"/>
      <c r="F47" s="37"/>
      <c r="G47" s="37"/>
      <c r="H47" s="37"/>
      <c r="I47" s="36" t="str">
        <f t="shared" si="0"/>
        <v/>
      </c>
    </row>
    <row r="48" spans="2:9" ht="169" x14ac:dyDescent="0.6">
      <c r="B48" s="35" t="s">
        <v>680</v>
      </c>
      <c r="C48" s="35" t="s">
        <v>681</v>
      </c>
      <c r="D48" s="13" t="s">
        <v>616</v>
      </c>
      <c r="E48" s="77"/>
      <c r="F48" s="37"/>
      <c r="G48" s="37"/>
      <c r="H48" s="37"/>
      <c r="I48" s="36" t="str">
        <f t="shared" si="0"/>
        <v/>
      </c>
    </row>
    <row r="49" spans="2:9" ht="169" x14ac:dyDescent="0.6">
      <c r="B49" s="35" t="s">
        <v>653</v>
      </c>
      <c r="C49" s="35" t="s">
        <v>682</v>
      </c>
      <c r="D49" s="13" t="s">
        <v>655</v>
      </c>
      <c r="E49" s="77"/>
      <c r="F49" s="37"/>
      <c r="G49" s="37"/>
      <c r="H49" s="37"/>
      <c r="I49" s="36" t="str">
        <f t="shared" si="0"/>
        <v/>
      </c>
    </row>
    <row r="50" spans="2:9" ht="169" x14ac:dyDescent="0.6">
      <c r="B50" s="35" t="s">
        <v>605</v>
      </c>
      <c r="C50" s="35" t="s">
        <v>606</v>
      </c>
      <c r="D50" s="13" t="s">
        <v>607</v>
      </c>
      <c r="E50" s="77"/>
      <c r="F50" s="37"/>
      <c r="G50" s="37"/>
      <c r="H50" s="37"/>
      <c r="I50" s="36" t="str">
        <f t="shared" si="0"/>
        <v/>
      </c>
    </row>
    <row r="51" spans="2:9" ht="169" x14ac:dyDescent="0.6">
      <c r="B51" s="35" t="s">
        <v>670</v>
      </c>
      <c r="C51" s="35" t="s">
        <v>683</v>
      </c>
      <c r="D51" s="13" t="s">
        <v>610</v>
      </c>
      <c r="E51" s="77"/>
      <c r="F51" s="37"/>
      <c r="G51" s="37"/>
      <c r="H51" s="37"/>
      <c r="I51" s="36" t="str">
        <f t="shared" si="0"/>
        <v/>
      </c>
    </row>
    <row r="52" spans="2:9" ht="169" x14ac:dyDescent="0.6">
      <c r="B52" s="35" t="s">
        <v>617</v>
      </c>
      <c r="C52" s="35" t="s">
        <v>684</v>
      </c>
      <c r="D52" s="13" t="s">
        <v>619</v>
      </c>
      <c r="E52" s="77"/>
      <c r="F52" s="37"/>
      <c r="G52" s="37"/>
      <c r="H52" s="37"/>
      <c r="I52" s="36" t="str">
        <f t="shared" si="0"/>
        <v/>
      </c>
    </row>
    <row r="53" spans="2:9" ht="169" x14ac:dyDescent="0.6">
      <c r="B53" s="35" t="s">
        <v>657</v>
      </c>
      <c r="C53" s="35" t="s">
        <v>685</v>
      </c>
      <c r="D53" s="13" t="s">
        <v>659</v>
      </c>
      <c r="E53" s="77"/>
      <c r="F53" s="37"/>
      <c r="G53" s="37"/>
      <c r="H53" s="37"/>
      <c r="I53" s="36" t="str">
        <f t="shared" si="0"/>
        <v/>
      </c>
    </row>
    <row r="54" spans="2:9" x14ac:dyDescent="0.6">
      <c r="B54" s="35"/>
    </row>
    <row r="55" spans="2:9" x14ac:dyDescent="0.6">
      <c r="B55" s="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42E78-1189-44D8-8F63-49551B8C466B}">
  <sheetPr>
    <tabColor rgb="FF13263A"/>
  </sheetPr>
  <dimension ref="A1:AI57"/>
  <sheetViews>
    <sheetView showGridLines="0" zoomScale="130" zoomScaleNormal="130" workbookViewId="0">
      <pane ySplit="3" topLeftCell="A4" activePane="bottomLeft" state="frozen"/>
      <selection pane="bottomLeft" activeCell="D5" sqref="D5"/>
    </sheetView>
  </sheetViews>
  <sheetFormatPr defaultColWidth="8.86328125" defaultRowHeight="13" x14ac:dyDescent="0.6"/>
  <cols>
    <col min="1" max="1" width="5.08984375" customWidth="1"/>
    <col min="2" max="2" width="18.54296875" style="53" customWidth="1"/>
    <col min="3" max="3" width="37.54296875" customWidth="1"/>
    <col min="4" max="9" width="25.54296875" customWidth="1"/>
  </cols>
  <sheetData>
    <row r="1" spans="1:35" s="26" customFormat="1" ht="25.2" customHeight="1" x14ac:dyDescent="2.2000000000000002">
      <c r="A1" s="24" t="e" vm="1">
        <v>#VALUE!</v>
      </c>
      <c r="B1" s="28" t="s">
        <v>686</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ht="10.199999999999999" customHeight="1" x14ac:dyDescent="0.6">
      <c r="D2" s="61" t="s">
        <v>687</v>
      </c>
    </row>
    <row r="3" spans="1:35" ht="25.2" customHeight="1" x14ac:dyDescent="0.6">
      <c r="B3" s="33" t="s">
        <v>577</v>
      </c>
      <c r="C3" s="33" t="s">
        <v>578</v>
      </c>
      <c r="D3" s="33" t="s">
        <v>688</v>
      </c>
      <c r="E3" s="33" t="s">
        <v>689</v>
      </c>
      <c r="F3" s="33" t="s">
        <v>690</v>
      </c>
      <c r="G3" s="33" t="s">
        <v>1004</v>
      </c>
      <c r="H3" s="33" t="s">
        <v>691</v>
      </c>
      <c r="I3" s="33" t="s">
        <v>692</v>
      </c>
    </row>
    <row r="4" spans="1:35" ht="169" x14ac:dyDescent="0.6">
      <c r="B4" s="35" t="s">
        <v>585</v>
      </c>
      <c r="C4" s="35" t="s">
        <v>586</v>
      </c>
      <c r="D4" s="35"/>
      <c r="E4" s="35"/>
      <c r="F4" s="35"/>
      <c r="G4" s="35"/>
      <c r="H4" s="35"/>
      <c r="I4" s="35"/>
    </row>
    <row r="5" spans="1:35" ht="169" x14ac:dyDescent="0.6">
      <c r="B5" s="35" t="s">
        <v>588</v>
      </c>
      <c r="C5" s="35" t="s">
        <v>589</v>
      </c>
      <c r="D5" s="35"/>
      <c r="E5" s="35"/>
      <c r="F5" s="35"/>
      <c r="G5" s="35"/>
      <c r="H5" s="35"/>
      <c r="I5" s="35"/>
    </row>
    <row r="6" spans="1:35" ht="169" x14ac:dyDescent="0.6">
      <c r="B6" s="35" t="s">
        <v>591</v>
      </c>
      <c r="C6" s="35" t="s">
        <v>592</v>
      </c>
      <c r="D6" s="35"/>
      <c r="E6" s="35"/>
      <c r="F6" s="35"/>
      <c r="G6" s="35"/>
      <c r="H6" s="35"/>
      <c r="I6" s="35"/>
    </row>
    <row r="7" spans="1:35" ht="169" x14ac:dyDescent="0.6">
      <c r="B7" s="35" t="s">
        <v>594</v>
      </c>
      <c r="C7" s="35" t="s">
        <v>595</v>
      </c>
      <c r="D7" s="35"/>
      <c r="E7" s="35"/>
      <c r="F7" s="35"/>
      <c r="G7" s="35"/>
      <c r="H7" s="35"/>
      <c r="I7" s="35"/>
    </row>
    <row r="8" spans="1:35" ht="169" x14ac:dyDescent="0.6">
      <c r="B8" s="35" t="s">
        <v>585</v>
      </c>
      <c r="C8" s="35" t="s">
        <v>597</v>
      </c>
      <c r="D8" s="35"/>
      <c r="E8" s="35"/>
      <c r="F8" s="35"/>
      <c r="G8" s="35"/>
      <c r="H8" s="35"/>
      <c r="I8" s="35"/>
    </row>
    <row r="9" spans="1:35" ht="169" x14ac:dyDescent="0.6">
      <c r="B9" s="35" t="s">
        <v>598</v>
      </c>
      <c r="C9" s="35" t="s">
        <v>599</v>
      </c>
      <c r="D9" s="35"/>
      <c r="E9" s="35"/>
      <c r="F9" s="35"/>
      <c r="G9" s="35"/>
      <c r="H9" s="35"/>
      <c r="I9" s="35"/>
    </row>
    <row r="10" spans="1:35" ht="169" x14ac:dyDescent="0.6">
      <c r="B10" s="35" t="s">
        <v>601</v>
      </c>
      <c r="C10" s="35" t="s">
        <v>602</v>
      </c>
      <c r="D10" s="35"/>
      <c r="E10" s="35"/>
      <c r="F10" s="35"/>
      <c r="G10" s="35"/>
      <c r="H10" s="35"/>
      <c r="I10" s="35"/>
    </row>
    <row r="11" spans="1:35" ht="169" x14ac:dyDescent="0.6">
      <c r="B11" s="35" t="s">
        <v>585</v>
      </c>
      <c r="C11" s="35" t="s">
        <v>604</v>
      </c>
      <c r="D11" s="35"/>
      <c r="E11" s="35"/>
      <c r="F11" s="35"/>
      <c r="G11" s="35"/>
      <c r="H11" s="35"/>
      <c r="I11" s="35"/>
    </row>
    <row r="12" spans="1:35" ht="169" x14ac:dyDescent="0.6">
      <c r="B12" s="35" t="s">
        <v>605</v>
      </c>
      <c r="C12" s="35" t="s">
        <v>606</v>
      </c>
      <c r="D12" s="35"/>
      <c r="E12" s="35"/>
      <c r="F12" s="35"/>
      <c r="G12" s="35"/>
      <c r="H12" s="35"/>
      <c r="I12" s="35"/>
    </row>
    <row r="13" spans="1:35" ht="169" x14ac:dyDescent="0.6">
      <c r="B13" s="35" t="s">
        <v>608</v>
      </c>
      <c r="C13" s="35" t="s">
        <v>609</v>
      </c>
      <c r="D13" s="35"/>
      <c r="E13" s="35"/>
      <c r="F13" s="35"/>
      <c r="G13" s="35"/>
      <c r="H13" s="35"/>
      <c r="I13" s="35"/>
    </row>
    <row r="14" spans="1:35" ht="169" x14ac:dyDescent="0.6">
      <c r="B14" s="35" t="s">
        <v>611</v>
      </c>
      <c r="C14" s="35" t="s">
        <v>612</v>
      </c>
      <c r="D14" s="35"/>
      <c r="E14" s="35"/>
      <c r="F14" s="35"/>
      <c r="G14" s="35"/>
      <c r="H14" s="35"/>
      <c r="I14" s="35"/>
    </row>
    <row r="15" spans="1:35" ht="169" x14ac:dyDescent="0.6">
      <c r="B15" s="35" t="s">
        <v>614</v>
      </c>
      <c r="C15" s="35" t="s">
        <v>615</v>
      </c>
      <c r="D15" s="35"/>
      <c r="E15" s="35"/>
      <c r="F15" s="35"/>
      <c r="G15" s="35"/>
      <c r="H15" s="35"/>
      <c r="I15" s="35"/>
    </row>
    <row r="16" spans="1:35" ht="169" x14ac:dyDescent="0.6">
      <c r="B16" s="35" t="s">
        <v>617</v>
      </c>
      <c r="C16" s="35" t="s">
        <v>618</v>
      </c>
      <c r="D16" s="35"/>
      <c r="E16" s="35"/>
      <c r="F16" s="35"/>
      <c r="G16" s="35"/>
      <c r="H16" s="35"/>
      <c r="I16" s="35"/>
    </row>
    <row r="17" spans="2:9" ht="169" x14ac:dyDescent="0.6">
      <c r="B17" s="35" t="s">
        <v>620</v>
      </c>
      <c r="C17" s="35" t="s">
        <v>621</v>
      </c>
      <c r="D17" s="35"/>
      <c r="E17" s="35"/>
      <c r="F17" s="35"/>
      <c r="G17" s="35"/>
      <c r="H17" s="35"/>
      <c r="I17" s="35"/>
    </row>
    <row r="18" spans="2:9" ht="169" x14ac:dyDescent="0.6">
      <c r="B18" s="35" t="s">
        <v>598</v>
      </c>
      <c r="C18" s="35" t="s">
        <v>623</v>
      </c>
      <c r="D18" s="35"/>
      <c r="E18" s="35"/>
      <c r="F18" s="35"/>
      <c r="G18" s="35"/>
      <c r="H18" s="35"/>
      <c r="I18" s="35"/>
    </row>
    <row r="19" spans="2:9" ht="169" x14ac:dyDescent="0.6">
      <c r="B19" s="35" t="s">
        <v>624</v>
      </c>
      <c r="C19" s="35" t="s">
        <v>625</v>
      </c>
      <c r="D19" s="35"/>
      <c r="E19" s="35"/>
      <c r="F19" s="35"/>
      <c r="G19" s="35"/>
      <c r="H19" s="35"/>
      <c r="I19" s="35"/>
    </row>
    <row r="20" spans="2:9" ht="169" x14ac:dyDescent="0.6">
      <c r="B20" s="35" t="s">
        <v>627</v>
      </c>
      <c r="C20" s="35" t="s">
        <v>628</v>
      </c>
      <c r="D20" s="35"/>
      <c r="E20" s="35"/>
      <c r="F20" s="35"/>
      <c r="G20" s="35"/>
      <c r="H20" s="35"/>
      <c r="I20" s="35"/>
    </row>
    <row r="21" spans="2:9" ht="169" x14ac:dyDescent="0.6">
      <c r="B21" s="35" t="s">
        <v>630</v>
      </c>
      <c r="C21" s="35" t="s">
        <v>631</v>
      </c>
      <c r="D21" s="35"/>
      <c r="E21" s="35"/>
      <c r="F21" s="35"/>
      <c r="G21" s="35"/>
      <c r="H21" s="35"/>
      <c r="I21" s="35"/>
    </row>
    <row r="22" spans="2:9" ht="169" x14ac:dyDescent="0.6">
      <c r="B22" s="35" t="s">
        <v>588</v>
      </c>
      <c r="C22" s="35" t="s">
        <v>633</v>
      </c>
      <c r="D22" s="35"/>
      <c r="E22" s="35"/>
      <c r="F22" s="35"/>
      <c r="G22" s="35"/>
      <c r="H22" s="35"/>
      <c r="I22" s="35"/>
    </row>
    <row r="23" spans="2:9" ht="169" x14ac:dyDescent="0.6">
      <c r="B23" s="35" t="s">
        <v>611</v>
      </c>
      <c r="C23" s="35" t="s">
        <v>612</v>
      </c>
      <c r="D23" s="35"/>
      <c r="E23" s="35"/>
      <c r="F23" s="35"/>
      <c r="G23" s="35"/>
      <c r="H23" s="35"/>
      <c r="I23" s="35"/>
    </row>
    <row r="24" spans="2:9" ht="169" x14ac:dyDescent="0.6">
      <c r="B24" s="35" t="s">
        <v>634</v>
      </c>
      <c r="C24" s="35" t="s">
        <v>635</v>
      </c>
      <c r="D24" s="35"/>
      <c r="E24" s="35"/>
      <c r="F24" s="35"/>
      <c r="G24" s="35"/>
      <c r="H24" s="35"/>
      <c r="I24" s="35"/>
    </row>
    <row r="25" spans="2:9" ht="169" x14ac:dyDescent="0.6">
      <c r="B25" s="35" t="s">
        <v>637</v>
      </c>
      <c r="C25" s="35" t="s">
        <v>638</v>
      </c>
      <c r="D25" s="35"/>
      <c r="E25" s="35"/>
      <c r="F25" s="35"/>
      <c r="G25" s="35"/>
      <c r="H25" s="35"/>
      <c r="I25" s="35"/>
    </row>
    <row r="26" spans="2:9" ht="169" x14ac:dyDescent="0.6">
      <c r="B26" s="35" t="s">
        <v>627</v>
      </c>
      <c r="C26" s="35" t="s">
        <v>640</v>
      </c>
      <c r="D26" s="35"/>
      <c r="E26" s="35"/>
      <c r="F26" s="35"/>
      <c r="G26" s="35"/>
      <c r="H26" s="35"/>
      <c r="I26" s="35"/>
    </row>
    <row r="27" spans="2:9" ht="169" x14ac:dyDescent="0.6">
      <c r="B27" s="35" t="s">
        <v>620</v>
      </c>
      <c r="C27" s="35" t="s">
        <v>641</v>
      </c>
      <c r="D27" s="35"/>
      <c r="E27" s="35"/>
      <c r="F27" s="35"/>
      <c r="G27" s="35"/>
      <c r="H27" s="35"/>
      <c r="I27" s="35"/>
    </row>
    <row r="28" spans="2:9" ht="169" x14ac:dyDescent="0.6">
      <c r="B28" s="35" t="s">
        <v>642</v>
      </c>
      <c r="C28" s="35" t="s">
        <v>643</v>
      </c>
      <c r="D28" s="35"/>
      <c r="E28" s="35"/>
      <c r="F28" s="35"/>
      <c r="G28" s="35"/>
      <c r="H28" s="35"/>
      <c r="I28" s="35"/>
    </row>
    <row r="29" spans="2:9" ht="169" x14ac:dyDescent="0.6">
      <c r="B29" s="35" t="s">
        <v>617</v>
      </c>
      <c r="C29" s="35" t="s">
        <v>645</v>
      </c>
      <c r="D29" s="35"/>
      <c r="E29" s="35"/>
      <c r="F29" s="35"/>
      <c r="G29" s="35"/>
      <c r="H29" s="35"/>
      <c r="I29" s="35"/>
    </row>
    <row r="30" spans="2:9" ht="169" x14ac:dyDescent="0.6">
      <c r="B30" s="35" t="s">
        <v>646</v>
      </c>
      <c r="C30" s="35" t="s">
        <v>647</v>
      </c>
      <c r="D30" s="35"/>
      <c r="E30" s="35"/>
      <c r="F30" s="35"/>
      <c r="G30" s="35"/>
      <c r="H30" s="35"/>
      <c r="I30" s="35"/>
    </row>
    <row r="31" spans="2:9" ht="169" x14ac:dyDescent="0.6">
      <c r="B31" s="35" t="s">
        <v>614</v>
      </c>
      <c r="C31" s="35" t="s">
        <v>649</v>
      </c>
      <c r="D31" s="35"/>
      <c r="E31" s="35"/>
      <c r="F31" s="35"/>
      <c r="G31" s="35"/>
      <c r="H31" s="35"/>
      <c r="I31" s="35"/>
    </row>
    <row r="32" spans="2:9" ht="169" x14ac:dyDescent="0.6">
      <c r="B32" s="35" t="s">
        <v>650</v>
      </c>
      <c r="C32" s="35" t="s">
        <v>651</v>
      </c>
      <c r="D32" s="35"/>
      <c r="E32" s="35"/>
      <c r="F32" s="35"/>
      <c r="G32" s="35"/>
      <c r="H32" s="35"/>
      <c r="I32" s="35"/>
    </row>
    <row r="33" spans="2:9" ht="169" x14ac:dyDescent="0.6">
      <c r="B33" s="35" t="s">
        <v>653</v>
      </c>
      <c r="C33" s="35" t="s">
        <v>654</v>
      </c>
      <c r="D33" s="35"/>
      <c r="E33" s="35"/>
      <c r="F33" s="35"/>
      <c r="G33" s="35"/>
      <c r="H33" s="35"/>
      <c r="I33" s="35"/>
    </row>
    <row r="34" spans="2:9" ht="169" x14ac:dyDescent="0.6">
      <c r="B34" s="35" t="s">
        <v>588</v>
      </c>
      <c r="C34" s="35" t="s">
        <v>656</v>
      </c>
      <c r="D34" s="35"/>
      <c r="E34" s="35"/>
      <c r="F34" s="35"/>
      <c r="G34" s="35"/>
      <c r="H34" s="35"/>
      <c r="I34" s="35"/>
    </row>
    <row r="35" spans="2:9" ht="169" x14ac:dyDescent="0.6">
      <c r="B35" s="35" t="s">
        <v>657</v>
      </c>
      <c r="C35" s="35" t="s">
        <v>658</v>
      </c>
      <c r="D35" s="35"/>
      <c r="E35" s="35"/>
      <c r="F35" s="35"/>
      <c r="G35" s="35"/>
      <c r="H35" s="35"/>
      <c r="I35" s="35"/>
    </row>
    <row r="36" spans="2:9" ht="169" x14ac:dyDescent="0.6">
      <c r="B36" s="35" t="s">
        <v>630</v>
      </c>
      <c r="C36" s="35" t="s">
        <v>660</v>
      </c>
      <c r="D36" s="35"/>
      <c r="E36" s="35"/>
      <c r="F36" s="35"/>
      <c r="G36" s="35"/>
      <c r="H36" s="35"/>
      <c r="I36" s="35"/>
    </row>
    <row r="37" spans="2:9" ht="169" x14ac:dyDescent="0.6">
      <c r="B37" s="35" t="s">
        <v>614</v>
      </c>
      <c r="C37" s="35" t="s">
        <v>661</v>
      </c>
      <c r="D37" s="35"/>
      <c r="E37" s="35"/>
      <c r="F37" s="35"/>
      <c r="G37" s="35"/>
      <c r="H37" s="35"/>
      <c r="I37" s="35"/>
    </row>
    <row r="38" spans="2:9" ht="169" x14ac:dyDescent="0.6">
      <c r="B38" s="35" t="s">
        <v>605</v>
      </c>
      <c r="C38" s="35" t="s">
        <v>662</v>
      </c>
      <c r="D38" s="35"/>
      <c r="E38" s="35"/>
      <c r="F38" s="35"/>
      <c r="G38" s="35"/>
      <c r="H38" s="35"/>
      <c r="I38" s="35"/>
    </row>
    <row r="39" spans="2:9" ht="169" x14ac:dyDescent="0.6">
      <c r="B39" s="35" t="s">
        <v>598</v>
      </c>
      <c r="C39" s="35" t="s">
        <v>599</v>
      </c>
      <c r="D39" s="35"/>
      <c r="E39" s="35"/>
      <c r="F39" s="35"/>
      <c r="G39" s="35"/>
      <c r="H39" s="35"/>
      <c r="I39" s="35"/>
    </row>
    <row r="40" spans="2:9" ht="169" x14ac:dyDescent="0.6">
      <c r="B40" s="35" t="s">
        <v>663</v>
      </c>
      <c r="C40" s="35" t="s">
        <v>664</v>
      </c>
      <c r="D40" s="35"/>
      <c r="E40" s="35"/>
      <c r="F40" s="35"/>
      <c r="G40" s="35"/>
      <c r="H40" s="35"/>
      <c r="I40" s="35"/>
    </row>
    <row r="41" spans="2:9" ht="169" x14ac:dyDescent="0.6">
      <c r="B41" s="35" t="s">
        <v>608</v>
      </c>
      <c r="C41" s="35" t="s">
        <v>666</v>
      </c>
      <c r="D41" s="35"/>
      <c r="E41" s="35"/>
      <c r="F41" s="35"/>
      <c r="G41" s="35"/>
      <c r="H41" s="35"/>
      <c r="I41" s="35"/>
    </row>
    <row r="42" spans="2:9" ht="169" x14ac:dyDescent="0.6">
      <c r="B42" s="35" t="s">
        <v>667</v>
      </c>
      <c r="C42" s="35" t="s">
        <v>668</v>
      </c>
      <c r="D42" s="35"/>
      <c r="E42" s="35"/>
      <c r="F42" s="35"/>
      <c r="G42" s="35"/>
      <c r="H42" s="35"/>
      <c r="I42" s="35"/>
    </row>
    <row r="43" spans="2:9" ht="169" x14ac:dyDescent="0.6">
      <c r="B43" s="35" t="s">
        <v>670</v>
      </c>
      <c r="C43" s="35" t="s">
        <v>671</v>
      </c>
      <c r="D43" s="35"/>
      <c r="E43" s="35"/>
      <c r="F43" s="35"/>
      <c r="G43" s="35"/>
      <c r="H43" s="35"/>
      <c r="I43" s="35"/>
    </row>
    <row r="44" spans="2:9" ht="169" x14ac:dyDescent="0.6">
      <c r="B44" s="35" t="s">
        <v>672</v>
      </c>
      <c r="C44" s="35" t="s">
        <v>673</v>
      </c>
      <c r="D44" s="35"/>
      <c r="E44" s="35"/>
      <c r="F44" s="35"/>
      <c r="G44" s="35"/>
      <c r="H44" s="35"/>
      <c r="I44" s="35"/>
    </row>
    <row r="45" spans="2:9" ht="169" x14ac:dyDescent="0.6">
      <c r="B45" s="35" t="s">
        <v>675</v>
      </c>
      <c r="C45" s="35" t="s">
        <v>676</v>
      </c>
      <c r="D45" s="35"/>
      <c r="E45" s="35"/>
      <c r="F45" s="35"/>
      <c r="G45" s="35"/>
      <c r="H45" s="35"/>
      <c r="I45" s="35"/>
    </row>
    <row r="46" spans="2:9" ht="169" x14ac:dyDescent="0.6">
      <c r="B46" s="35" t="s">
        <v>670</v>
      </c>
      <c r="C46" s="35" t="s">
        <v>678</v>
      </c>
      <c r="D46" s="35"/>
      <c r="E46" s="35"/>
      <c r="F46" s="35"/>
      <c r="G46" s="35"/>
      <c r="H46" s="35"/>
      <c r="I46" s="35"/>
    </row>
    <row r="47" spans="2:9" ht="169" x14ac:dyDescent="0.6">
      <c r="B47" s="35" t="s">
        <v>650</v>
      </c>
      <c r="C47" s="35" t="s">
        <v>679</v>
      </c>
      <c r="D47" s="35"/>
      <c r="E47" s="35"/>
      <c r="F47" s="35"/>
      <c r="G47" s="35"/>
      <c r="H47" s="35"/>
      <c r="I47" s="35"/>
    </row>
    <row r="48" spans="2:9" ht="169" x14ac:dyDescent="0.6">
      <c r="B48" s="35" t="s">
        <v>680</v>
      </c>
      <c r="C48" s="35" t="s">
        <v>681</v>
      </c>
      <c r="D48" s="35"/>
      <c r="E48" s="35"/>
      <c r="F48" s="35"/>
      <c r="G48" s="35"/>
      <c r="H48" s="35"/>
      <c r="I48" s="35"/>
    </row>
    <row r="49" spans="2:9" ht="169" x14ac:dyDescent="0.6">
      <c r="B49" s="35" t="s">
        <v>653</v>
      </c>
      <c r="C49" s="35" t="s">
        <v>682</v>
      </c>
      <c r="D49" s="35"/>
      <c r="E49" s="35"/>
      <c r="F49" s="35"/>
      <c r="G49" s="35"/>
      <c r="H49" s="35"/>
      <c r="I49" s="35"/>
    </row>
    <row r="50" spans="2:9" ht="169" x14ac:dyDescent="0.6">
      <c r="B50" s="35" t="s">
        <v>605</v>
      </c>
      <c r="C50" s="35" t="s">
        <v>606</v>
      </c>
      <c r="D50" s="35"/>
      <c r="E50" s="35"/>
      <c r="F50" s="35"/>
      <c r="G50" s="35"/>
      <c r="H50" s="35"/>
      <c r="I50" s="35"/>
    </row>
    <row r="51" spans="2:9" ht="169" x14ac:dyDescent="0.6">
      <c r="B51" s="35" t="s">
        <v>670</v>
      </c>
      <c r="C51" s="35" t="s">
        <v>683</v>
      </c>
      <c r="D51" s="35"/>
      <c r="E51" s="35"/>
      <c r="F51" s="35"/>
      <c r="G51" s="35"/>
      <c r="H51" s="35"/>
      <c r="I51" s="35"/>
    </row>
    <row r="52" spans="2:9" ht="169" x14ac:dyDescent="0.6">
      <c r="B52" s="35" t="s">
        <v>617</v>
      </c>
      <c r="C52" s="35" t="s">
        <v>684</v>
      </c>
      <c r="D52" s="35"/>
      <c r="E52" s="35"/>
      <c r="F52" s="35"/>
      <c r="G52" s="35"/>
      <c r="H52" s="35"/>
      <c r="I52" s="35"/>
    </row>
    <row r="53" spans="2:9" ht="169" x14ac:dyDescent="0.6">
      <c r="B53" s="35" t="s">
        <v>657</v>
      </c>
      <c r="C53" s="35" t="s">
        <v>685</v>
      </c>
      <c r="D53" s="35"/>
      <c r="E53" s="35"/>
      <c r="F53" s="35"/>
      <c r="G53" s="35"/>
      <c r="H53" s="35"/>
      <c r="I53" s="35"/>
    </row>
    <row r="54" spans="2:9" ht="78" x14ac:dyDescent="0.6">
      <c r="B54" s="29" t="s">
        <v>88</v>
      </c>
      <c r="D54" s="35"/>
      <c r="E54" s="35"/>
      <c r="F54" s="35"/>
      <c r="G54" s="35"/>
      <c r="H54" s="35"/>
      <c r="I54" s="35"/>
    </row>
    <row r="55" spans="2:9" ht="78" x14ac:dyDescent="0.6">
      <c r="B55" s="29" t="s">
        <v>89</v>
      </c>
      <c r="D55" s="35"/>
      <c r="E55" s="35"/>
      <c r="F55" s="35"/>
      <c r="G55" s="35"/>
      <c r="H55" s="35"/>
      <c r="I55" s="35"/>
    </row>
    <row r="56" spans="2:9" ht="52" x14ac:dyDescent="0.6">
      <c r="B56" s="29" t="s">
        <v>90</v>
      </c>
      <c r="D56" s="35"/>
      <c r="E56" s="35"/>
      <c r="F56" s="35"/>
      <c r="G56" s="35"/>
      <c r="H56" s="35"/>
      <c r="I56" s="35"/>
    </row>
    <row r="57" spans="2:9" ht="65" x14ac:dyDescent="0.6">
      <c r="B57" s="29" t="s">
        <v>91</v>
      </c>
      <c r="D57" s="35"/>
      <c r="E57" s="35"/>
      <c r="F57" s="35"/>
      <c r="G57" s="35"/>
      <c r="H57" s="35"/>
      <c r="I57" s="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268B0-0ECB-4262-9392-986E59A8BFA1}">
  <dimension ref="DW1379:XBE1047968"/>
  <sheetViews>
    <sheetView workbookViewId="0"/>
  </sheetViews>
  <sheetFormatPr defaultColWidth="11.54296875" defaultRowHeight="13" x14ac:dyDescent="0.6"/>
  <sheetData>
    <row r="1379" spans="7300:7300" x14ac:dyDescent="0.6">
      <c r="JTT1379" t="s">
        <v>693</v>
      </c>
    </row>
    <row r="4287" spans="3665:3665" x14ac:dyDescent="0.6">
      <c r="EJY4287" t="s">
        <v>694</v>
      </c>
    </row>
    <row r="4849" spans="11133:11133" x14ac:dyDescent="0.6">
      <c r="PLE4849" t="s">
        <v>695</v>
      </c>
    </row>
    <row r="6686" spans="604:604" x14ac:dyDescent="0.6">
      <c r="WF6686" t="s">
        <v>696</v>
      </c>
    </row>
    <row r="14807" spans="2946:2946" x14ac:dyDescent="0.6">
      <c r="DIH14807" t="s">
        <v>697</v>
      </c>
    </row>
    <row r="20327" spans="2759:2759" x14ac:dyDescent="0.6">
      <c r="DBC20327" t="s">
        <v>698</v>
      </c>
    </row>
    <row r="21860" spans="8949:8949" x14ac:dyDescent="0.6">
      <c r="MFE21860" t="s">
        <v>699</v>
      </c>
    </row>
    <row r="30588" spans="8070:8070" x14ac:dyDescent="0.6">
      <c r="KXJ30588" t="s">
        <v>700</v>
      </c>
    </row>
    <row r="36763" spans="13863:13863" x14ac:dyDescent="0.6">
      <c r="TME36763" t="s">
        <v>701</v>
      </c>
    </row>
    <row r="37981" spans="11012:11012" x14ac:dyDescent="0.6">
      <c r="PGN37981" t="s">
        <v>702</v>
      </c>
    </row>
    <row r="38343" spans="8644:8644" x14ac:dyDescent="0.6">
      <c r="LTL38343" t="s">
        <v>703</v>
      </c>
    </row>
    <row r="46001" spans="6572:6572" x14ac:dyDescent="0.6">
      <c r="IRT46001" t="s">
        <v>704</v>
      </c>
    </row>
    <row r="47168" spans="7944:7944" x14ac:dyDescent="0.6">
      <c r="KSN47168" t="s">
        <v>705</v>
      </c>
    </row>
    <row r="52541" spans="8909:8909" x14ac:dyDescent="0.6">
      <c r="MDQ52541" t="s">
        <v>706</v>
      </c>
    </row>
    <row r="53649" spans="13712:13712" x14ac:dyDescent="0.6">
      <c r="TGJ53649" t="s">
        <v>707</v>
      </c>
    </row>
    <row r="57556" spans="253:253" x14ac:dyDescent="0.6">
      <c r="IS57556" t="s">
        <v>708</v>
      </c>
    </row>
    <row r="57689" spans="11724:11724" x14ac:dyDescent="0.6">
      <c r="QHX57689" t="s">
        <v>709</v>
      </c>
    </row>
    <row r="60702" spans="5563:5563" x14ac:dyDescent="0.6">
      <c r="HEY60702" t="s">
        <v>710</v>
      </c>
    </row>
    <row r="63092" spans="3136:3136" x14ac:dyDescent="0.6">
      <c r="DPP63092" t="s">
        <v>711</v>
      </c>
    </row>
    <row r="63895" spans="1765:1765" x14ac:dyDescent="0.6">
      <c r="BOW63895" t="s">
        <v>712</v>
      </c>
    </row>
    <row r="66845" spans="8025:8025" x14ac:dyDescent="0.6">
      <c r="KVQ66845" t="s">
        <v>713</v>
      </c>
    </row>
    <row r="69922" spans="12039:12039" x14ac:dyDescent="0.6">
      <c r="QUA69922" t="s">
        <v>714</v>
      </c>
    </row>
    <row r="71123" spans="1004:1004" x14ac:dyDescent="0.6">
      <c r="ALP71123" t="s">
        <v>715</v>
      </c>
    </row>
    <row r="73355" spans="13983:13983" x14ac:dyDescent="0.6">
      <c r="TQU73355" t="s">
        <v>716</v>
      </c>
    </row>
    <row r="76025" spans="4073:4073" x14ac:dyDescent="0.6">
      <c r="EZQ76025" t="s">
        <v>717</v>
      </c>
    </row>
    <row r="76118" spans="11594:11594" x14ac:dyDescent="0.6">
      <c r="QCX76118" t="s">
        <v>718</v>
      </c>
    </row>
    <row r="76245" spans="16158:16158" x14ac:dyDescent="0.6">
      <c r="WWL76245" t="s">
        <v>719</v>
      </c>
    </row>
    <row r="78011" spans="4014:4014" x14ac:dyDescent="0.6">
      <c r="EXJ78011" t="s">
        <v>720</v>
      </c>
    </row>
    <row r="79237" spans="14113:14113" x14ac:dyDescent="0.6">
      <c r="TVU79237" t="s">
        <v>721</v>
      </c>
    </row>
    <row r="79281" spans="3839:3839" x14ac:dyDescent="0.6">
      <c r="EQQ79281" t="s">
        <v>722</v>
      </c>
    </row>
    <row r="80216" spans="13519:13519" x14ac:dyDescent="0.6">
      <c r="SYY80216" t="s">
        <v>723</v>
      </c>
    </row>
    <row r="80846" spans="4434:4434" x14ac:dyDescent="0.6">
      <c r="FNN80846" t="s">
        <v>724</v>
      </c>
    </row>
    <row r="86421" spans="3636:3636" x14ac:dyDescent="0.6">
      <c r="EIV86421" t="s">
        <v>725</v>
      </c>
    </row>
    <row r="86690" spans="6017:6017" x14ac:dyDescent="0.6">
      <c r="HWK86690" t="s">
        <v>726</v>
      </c>
    </row>
    <row r="88562" spans="11093:11093" x14ac:dyDescent="0.6">
      <c r="PJQ88562" t="s">
        <v>727</v>
      </c>
    </row>
    <row r="88956" spans="13571:13571" x14ac:dyDescent="0.6">
      <c r="TAY88956" t="s">
        <v>728</v>
      </c>
    </row>
    <row r="90533" spans="11085:11085" x14ac:dyDescent="0.6">
      <c r="PJI90533" t="s">
        <v>729</v>
      </c>
    </row>
    <row r="92162" spans="10540:10540" x14ac:dyDescent="0.6">
      <c r="OOJ92162" t="s">
        <v>730</v>
      </c>
    </row>
    <row r="95987" spans="1721:1721" x14ac:dyDescent="0.6">
      <c r="BNE95987" t="s">
        <v>731</v>
      </c>
    </row>
    <row r="96476" spans="332:332" x14ac:dyDescent="0.6">
      <c r="LT96476" t="s">
        <v>732</v>
      </c>
    </row>
    <row r="99785" spans="3300:3300" x14ac:dyDescent="0.6">
      <c r="DVX99785" t="s">
        <v>733</v>
      </c>
    </row>
    <row r="102520" spans="6782:6782" x14ac:dyDescent="0.6">
      <c r="IZV102520" t="s">
        <v>734</v>
      </c>
    </row>
    <row r="104687" spans="3994:3994" x14ac:dyDescent="0.6">
      <c r="EWP104687" t="s">
        <v>735</v>
      </c>
    </row>
    <row r="107772" spans="8569:8569" x14ac:dyDescent="0.6">
      <c r="LQO107772" t="s">
        <v>736</v>
      </c>
    </row>
    <row r="109497" spans="15732:15732" x14ac:dyDescent="0.6">
      <c r="WGB109497" t="s">
        <v>737</v>
      </c>
    </row>
    <row r="110615" spans="9592:9592" x14ac:dyDescent="0.6">
      <c r="NDX110615" t="s">
        <v>738</v>
      </c>
    </row>
    <row r="112025" spans="1971:1971" x14ac:dyDescent="0.6">
      <c r="BWU112025" t="s">
        <v>739</v>
      </c>
    </row>
    <row r="115861" spans="15926:15926" x14ac:dyDescent="0.6">
      <c r="WNN115861" t="s">
        <v>740</v>
      </c>
    </row>
    <row r="117884" spans="810:810" x14ac:dyDescent="0.6">
      <c r="AED117884" t="s">
        <v>741</v>
      </c>
    </row>
    <row r="118927" spans="12385:12385" x14ac:dyDescent="0.6">
      <c r="RHI118927" t="s">
        <v>742</v>
      </c>
    </row>
    <row r="125008" spans="6843:6843" x14ac:dyDescent="0.6">
      <c r="JCE125008" t="s">
        <v>743</v>
      </c>
    </row>
    <row r="125076" spans="4042:4042" x14ac:dyDescent="0.6">
      <c r="EYL125076" t="s">
        <v>744</v>
      </c>
    </row>
    <row r="127738" spans="10480:10480" x14ac:dyDescent="0.6">
      <c r="OMB127738" t="s">
        <v>745</v>
      </c>
    </row>
    <row r="133532" spans="7928:7928" x14ac:dyDescent="0.6">
      <c r="KRX133532" t="s">
        <v>746</v>
      </c>
    </row>
    <row r="135975" spans="9366:9366" x14ac:dyDescent="0.6">
      <c r="MVF135975" t="s">
        <v>747</v>
      </c>
    </row>
    <row r="141479" spans="9387:9387" x14ac:dyDescent="0.6">
      <c r="MWA141479" t="s">
        <v>748</v>
      </c>
    </row>
    <row r="144861" spans="6990:6990" x14ac:dyDescent="0.6">
      <c r="JHV144861" t="s">
        <v>749</v>
      </c>
    </row>
    <row r="145163" spans="15139:15139" x14ac:dyDescent="0.6">
      <c r="VJG145163" t="s">
        <v>750</v>
      </c>
    </row>
    <row r="145209" spans="3589:3589" x14ac:dyDescent="0.6">
      <c r="EHA145209" t="s">
        <v>751</v>
      </c>
    </row>
    <row r="147810" spans="7019:7019" x14ac:dyDescent="0.6">
      <c r="JIY147810" t="s">
        <v>752</v>
      </c>
    </row>
    <row r="152326" spans="13216:13216" x14ac:dyDescent="0.6">
      <c r="SNH152326" t="s">
        <v>753</v>
      </c>
    </row>
    <row r="153211" spans="6379:6379" x14ac:dyDescent="0.6">
      <c r="IKI153211" t="s">
        <v>754</v>
      </c>
    </row>
    <row r="153639" spans="14140:14140" x14ac:dyDescent="0.6">
      <c r="TWV153639" t="s">
        <v>755</v>
      </c>
    </row>
    <row r="156589" spans="1401:1401" x14ac:dyDescent="0.6">
      <c r="BAW156589" t="s">
        <v>756</v>
      </c>
    </row>
    <row r="156856" spans="13217:13217" x14ac:dyDescent="0.6">
      <c r="SNI156856" t="s">
        <v>757</v>
      </c>
    </row>
    <row r="157730" spans="9904:9904" x14ac:dyDescent="0.6">
      <c r="NPX157730" t="s">
        <v>758</v>
      </c>
    </row>
    <row r="160898" spans="12566:12566" x14ac:dyDescent="0.6">
      <c r="ROH160898" t="s">
        <v>759</v>
      </c>
    </row>
    <row r="163018" spans="2324:2324" x14ac:dyDescent="0.6">
      <c r="CKJ163018" t="s">
        <v>760</v>
      </c>
    </row>
    <row r="166179" spans="2498:2498" x14ac:dyDescent="0.6">
      <c r="CRB166179" t="s">
        <v>761</v>
      </c>
    </row>
    <row r="168553" spans="7989:7989" x14ac:dyDescent="0.6">
      <c r="KUG168553" t="s">
        <v>762</v>
      </c>
    </row>
    <row r="169005" spans="11722:11722" x14ac:dyDescent="0.6">
      <c r="QHV169005" t="s">
        <v>763</v>
      </c>
    </row>
    <row r="169197" spans="3390:3390" x14ac:dyDescent="0.6">
      <c r="DZJ169197" t="s">
        <v>764</v>
      </c>
    </row>
    <row r="173584" spans="5310:5310" x14ac:dyDescent="0.6">
      <c r="GVF173584" t="s">
        <v>765</v>
      </c>
    </row>
    <row r="177628" spans="11878:11878" x14ac:dyDescent="0.6">
      <c r="QNV177628" t="s">
        <v>766</v>
      </c>
    </row>
    <row r="180979" spans="13424:13424" x14ac:dyDescent="0.6">
      <c r="SVH180979" t="s">
        <v>767</v>
      </c>
    </row>
    <row r="188247" spans="6687:6687" x14ac:dyDescent="0.6">
      <c r="IWE188247" t="s">
        <v>768</v>
      </c>
    </row>
    <row r="191659" spans="2379:2379" x14ac:dyDescent="0.6">
      <c r="CMM191659" t="s">
        <v>769</v>
      </c>
    </row>
    <row r="191739" spans="7538:7538" x14ac:dyDescent="0.6">
      <c r="KCX191739" t="s">
        <v>770</v>
      </c>
    </row>
    <row r="192034" spans="3262:3262" x14ac:dyDescent="0.6">
      <c r="DUL192034" t="s">
        <v>771</v>
      </c>
    </row>
    <row r="192232" spans="12556:12556" x14ac:dyDescent="0.6">
      <c r="RNX192232" t="s">
        <v>772</v>
      </c>
    </row>
    <row r="193846" spans="2578:2578" x14ac:dyDescent="0.6">
      <c r="CUD193846" t="s">
        <v>773</v>
      </c>
    </row>
    <row r="197235" spans="12589:12589" x14ac:dyDescent="0.6">
      <c r="RPE197235" t="s">
        <v>774</v>
      </c>
    </row>
    <row r="215627" spans="11577:11577" x14ac:dyDescent="0.6">
      <c r="QCG215627" t="s">
        <v>775</v>
      </c>
    </row>
    <row r="216152" spans="12208:12208" x14ac:dyDescent="0.6">
      <c r="RAN216152" t="s">
        <v>776</v>
      </c>
    </row>
    <row r="218504" spans="8613:8613" x14ac:dyDescent="0.6">
      <c r="LSG218504" t="s">
        <v>777</v>
      </c>
    </row>
    <row r="223709" spans="12079:12079" x14ac:dyDescent="0.6">
      <c r="QVO223709" t="s">
        <v>778</v>
      </c>
    </row>
    <row r="229369" spans="3361:3361" x14ac:dyDescent="0.6">
      <c r="DYG229369" t="s">
        <v>779</v>
      </c>
    </row>
    <row r="233431" spans="13834:13834" x14ac:dyDescent="0.6">
      <c r="TLB233431" t="s">
        <v>780</v>
      </c>
    </row>
    <row r="233981" spans="16194:16194" x14ac:dyDescent="0.6">
      <c r="WXV233981" t="s">
        <v>781</v>
      </c>
    </row>
    <row r="234803" spans="12690:12690" x14ac:dyDescent="0.6">
      <c r="RTB234803" t="s">
        <v>782</v>
      </c>
    </row>
    <row r="238297" spans="14322:14322" x14ac:dyDescent="0.6">
      <c r="UDV238297" t="s">
        <v>783</v>
      </c>
    </row>
    <row r="239868" spans="15350:15350" x14ac:dyDescent="0.6">
      <c r="VRJ239868" t="s">
        <v>784</v>
      </c>
    </row>
    <row r="241659" spans="7801:7801" x14ac:dyDescent="0.6">
      <c r="KNA241659" t="s">
        <v>785</v>
      </c>
    </row>
    <row r="242807" spans="12774:12774" x14ac:dyDescent="0.6">
      <c r="RWH242807" t="s">
        <v>786</v>
      </c>
    </row>
    <row r="244620" spans="14092:14092" x14ac:dyDescent="0.6">
      <c r="TUZ244620" t="s">
        <v>787</v>
      </c>
    </row>
    <row r="250932" spans="14931:14931" x14ac:dyDescent="0.6">
      <c r="VBG250932" t="s">
        <v>788</v>
      </c>
    </row>
    <row r="254600" spans="7646:7646" x14ac:dyDescent="0.6">
      <c r="KHB254600" t="s">
        <v>789</v>
      </c>
    </row>
    <row r="256698" spans="5041:5041" x14ac:dyDescent="0.6">
      <c r="GKW256698" t="s">
        <v>790</v>
      </c>
    </row>
    <row r="260498" spans="10918:10918" x14ac:dyDescent="0.6">
      <c r="PCX260498" t="s">
        <v>791</v>
      </c>
    </row>
    <row r="261367" spans="13493:13493" x14ac:dyDescent="0.6">
      <c r="SXY261367" t="s">
        <v>792</v>
      </c>
    </row>
    <row r="261485" spans="929:929" x14ac:dyDescent="0.6">
      <c r="AIS261485" t="s">
        <v>793</v>
      </c>
    </row>
    <row r="261656" spans="14428:14428" x14ac:dyDescent="0.6">
      <c r="UHX261656" t="s">
        <v>794</v>
      </c>
    </row>
    <row r="267199" spans="15796:15796" x14ac:dyDescent="0.6">
      <c r="WIN267199" t="s">
        <v>795</v>
      </c>
    </row>
    <row r="270685" spans="2574:2574" x14ac:dyDescent="0.6">
      <c r="CTZ270685" t="s">
        <v>796</v>
      </c>
    </row>
    <row r="273103" spans="12975:12975" x14ac:dyDescent="0.6">
      <c r="SEA273103" t="s">
        <v>797</v>
      </c>
    </row>
    <row r="273145" spans="1371:1371" x14ac:dyDescent="0.6">
      <c r="AZS273145" t="s">
        <v>798</v>
      </c>
    </row>
    <row r="281362" spans="8510:8510" x14ac:dyDescent="0.6">
      <c r="LOH281362" t="s">
        <v>799</v>
      </c>
    </row>
    <row r="283350" spans="15936:15936" x14ac:dyDescent="0.6">
      <c r="WNX283350" t="s">
        <v>800</v>
      </c>
    </row>
    <row r="284071" spans="6679:6679" x14ac:dyDescent="0.6">
      <c r="IVW284071" t="s">
        <v>801</v>
      </c>
    </row>
    <row r="284523" spans="10716:10716" x14ac:dyDescent="0.6">
      <c r="OVD284523" t="s">
        <v>802</v>
      </c>
    </row>
    <row r="285805" spans="11826:11826" x14ac:dyDescent="0.6">
      <c r="QLV285805" t="s">
        <v>803</v>
      </c>
    </row>
    <row r="287915" spans="9274:9274" x14ac:dyDescent="0.6">
      <c r="MRR287915" t="s">
        <v>804</v>
      </c>
    </row>
    <row r="290106" spans="11267:11267" x14ac:dyDescent="0.6">
      <c r="PQI290106" t="s">
        <v>805</v>
      </c>
    </row>
    <row r="291162" spans="4356:4356" x14ac:dyDescent="0.6">
      <c r="FKN291162" t="s">
        <v>806</v>
      </c>
    </row>
    <row r="292223" spans="13124:13124" x14ac:dyDescent="0.6">
      <c r="SJT292223" t="s">
        <v>807</v>
      </c>
    </row>
    <row r="298082" spans="8869:8869" x14ac:dyDescent="0.6">
      <c r="MCC298082" t="s">
        <v>808</v>
      </c>
    </row>
    <row r="300999" spans="11249:11249" x14ac:dyDescent="0.6">
      <c r="PPQ300999" t="s">
        <v>809</v>
      </c>
    </row>
    <row r="304062" spans="12491:12491" x14ac:dyDescent="0.6">
      <c r="RLK304062" t="s">
        <v>810</v>
      </c>
    </row>
    <row r="312439" spans="9841:9841" x14ac:dyDescent="0.6">
      <c r="NNM312439" t="s">
        <v>811</v>
      </c>
    </row>
    <row r="318664" spans="12999:12999" x14ac:dyDescent="0.6">
      <c r="SEY318664" t="s">
        <v>812</v>
      </c>
    </row>
    <row r="324557" spans="12824:12824" x14ac:dyDescent="0.6">
      <c r="RYF324557" t="s">
        <v>813</v>
      </c>
    </row>
    <row r="325990" spans="4674:4674" x14ac:dyDescent="0.6">
      <c r="FWT325990" t="s">
        <v>814</v>
      </c>
    </row>
    <row r="326709" spans="12060:12060" x14ac:dyDescent="0.6">
      <c r="QUV326709" t="s">
        <v>815</v>
      </c>
    </row>
    <row r="337590" spans="14163:14163" x14ac:dyDescent="0.6">
      <c r="TXS337590" t="s">
        <v>816</v>
      </c>
    </row>
    <row r="340810" spans="1526:1526" x14ac:dyDescent="0.6">
      <c r="BFR340810" t="s">
        <v>817</v>
      </c>
    </row>
    <row r="352635" spans="9991:9991" x14ac:dyDescent="0.6">
      <c r="NTG352635" t="s">
        <v>818</v>
      </c>
    </row>
    <row r="353938" spans="6463:6463" x14ac:dyDescent="0.6">
      <c r="INO353938" t="s">
        <v>819</v>
      </c>
    </row>
    <row r="355492" spans="13758:13758" x14ac:dyDescent="0.6">
      <c r="TID355492" t="s">
        <v>820</v>
      </c>
    </row>
    <row r="355953" spans="15815:15815" x14ac:dyDescent="0.6">
      <c r="WJG355953" t="s">
        <v>821</v>
      </c>
    </row>
    <row r="359367" spans="14727:14727" x14ac:dyDescent="0.6">
      <c r="UTK359367" t="s">
        <v>822</v>
      </c>
    </row>
    <row r="367610" spans="11473:11473" x14ac:dyDescent="0.6">
      <c r="PYG367610" t="s">
        <v>823</v>
      </c>
    </row>
    <row r="369348" spans="7201:7201" x14ac:dyDescent="0.6">
      <c r="JPY369348" t="s">
        <v>824</v>
      </c>
    </row>
    <row r="371091" spans="4086:4086" x14ac:dyDescent="0.6">
      <c r="FAD371091" t="s">
        <v>825</v>
      </c>
    </row>
    <row r="372855" spans="727:727" x14ac:dyDescent="0.6">
      <c r="AAY372855" t="s">
        <v>826</v>
      </c>
    </row>
    <row r="375138" spans="5302:5302" x14ac:dyDescent="0.6">
      <c r="GUX375138" t="s">
        <v>827</v>
      </c>
    </row>
    <row r="383147" spans="5379:5379" x14ac:dyDescent="0.6">
      <c r="GXW383147" t="s">
        <v>828</v>
      </c>
    </row>
    <row r="389467" spans="3316:3316" x14ac:dyDescent="0.6">
      <c r="DWN389467" t="s">
        <v>829</v>
      </c>
    </row>
    <row r="399031" spans="7020:7020" x14ac:dyDescent="0.6">
      <c r="JIZ399031" t="s">
        <v>830</v>
      </c>
    </row>
    <row r="399742" spans="3147:3147" x14ac:dyDescent="0.6">
      <c r="DQA399742" t="s">
        <v>831</v>
      </c>
    </row>
    <row r="400871" spans="321:321" x14ac:dyDescent="0.6">
      <c r="LI400871" t="s">
        <v>832</v>
      </c>
    </row>
    <row r="405534" spans="14197:14197" x14ac:dyDescent="0.6">
      <c r="TZA405534" t="s">
        <v>833</v>
      </c>
    </row>
    <row r="405708" spans="12644:12644" x14ac:dyDescent="0.6">
      <c r="RRH405708" t="s">
        <v>834</v>
      </c>
    </row>
    <row r="406698" spans="16037:16037" x14ac:dyDescent="0.6">
      <c r="WRU406698" t="s">
        <v>835</v>
      </c>
    </row>
    <row r="407567" spans="12006:12006" x14ac:dyDescent="0.6">
      <c r="QST407567" t="s">
        <v>836</v>
      </c>
    </row>
    <row r="414596" spans="1452:1452" x14ac:dyDescent="0.6">
      <c r="BCV414596" t="s">
        <v>837</v>
      </c>
    </row>
    <row r="414615" spans="16256:16256" x14ac:dyDescent="0.6">
      <c r="XAF414615" t="s">
        <v>838</v>
      </c>
    </row>
    <row r="420269" spans="829:829" x14ac:dyDescent="0.6">
      <c r="AEW420269" t="s">
        <v>839</v>
      </c>
    </row>
    <row r="422252" spans="4268:4268" x14ac:dyDescent="0.6">
      <c r="FHD422252" t="s">
        <v>840</v>
      </c>
    </row>
    <row r="424120" spans="2408:2408" x14ac:dyDescent="0.6">
      <c r="CNP424120" t="s">
        <v>841</v>
      </c>
    </row>
    <row r="426704" spans="3672:3672" x14ac:dyDescent="0.6">
      <c r="EKF426704" t="s">
        <v>842</v>
      </c>
    </row>
    <row r="430841" spans="14384:14384" x14ac:dyDescent="0.6">
      <c r="UGF430841" t="s">
        <v>843</v>
      </c>
    </row>
    <row r="431460" spans="14383:14383" x14ac:dyDescent="0.6">
      <c r="UGE431460" t="s">
        <v>844</v>
      </c>
    </row>
    <row r="434303" spans="474:474" x14ac:dyDescent="0.6">
      <c r="RF434303" t="s">
        <v>845</v>
      </c>
    </row>
    <row r="440961" spans="8826:8826" x14ac:dyDescent="0.6">
      <c r="MAL440961" t="s">
        <v>846</v>
      </c>
    </row>
    <row r="442599" spans="1197:1197" x14ac:dyDescent="0.6">
      <c r="ATA442599" t="s">
        <v>847</v>
      </c>
    </row>
    <row r="446572" spans="16241:16241" x14ac:dyDescent="0.6">
      <c r="WZQ446572" t="s">
        <v>848</v>
      </c>
    </row>
    <row r="457651" spans="220:220" x14ac:dyDescent="0.6">
      <c r="HL457651" t="s">
        <v>849</v>
      </c>
    </row>
    <row r="459632" spans="13781:13781" x14ac:dyDescent="0.6">
      <c r="TJA459632" t="s">
        <v>850</v>
      </c>
    </row>
    <row r="465701" spans="10699:10699" x14ac:dyDescent="0.6">
      <c r="OUM465701" t="s">
        <v>851</v>
      </c>
    </row>
    <row r="473716" spans="8818:8818" x14ac:dyDescent="0.6">
      <c r="MAD473716" t="s">
        <v>852</v>
      </c>
    </row>
    <row r="478039" spans="10301:10301" x14ac:dyDescent="0.6">
      <c r="OFE478039" t="s">
        <v>853</v>
      </c>
    </row>
    <row r="478789" spans="14563:14563" x14ac:dyDescent="0.6">
      <c r="UNC478789" t="s">
        <v>854</v>
      </c>
    </row>
    <row r="485995" spans="10511:10511" x14ac:dyDescent="0.6">
      <c r="ONG485995" t="s">
        <v>855</v>
      </c>
    </row>
    <row r="488239" spans="5985:5985" x14ac:dyDescent="0.6">
      <c r="HVE488239" t="s">
        <v>856</v>
      </c>
    </row>
    <row r="488747" spans="2792:2792" x14ac:dyDescent="0.6">
      <c r="DCJ488747" t="s">
        <v>857</v>
      </c>
    </row>
    <row r="501505" spans="8709:8709" x14ac:dyDescent="0.6">
      <c r="LVY501505" t="s">
        <v>858</v>
      </c>
    </row>
    <row r="502055" spans="2262:2262" x14ac:dyDescent="0.6">
      <c r="CHZ502055" t="s">
        <v>859</v>
      </c>
    </row>
    <row r="504628" spans="14290:14290" x14ac:dyDescent="0.6">
      <c r="UCP504628" t="s">
        <v>860</v>
      </c>
    </row>
    <row r="507451" spans="8883:8883" x14ac:dyDescent="0.6">
      <c r="MCQ507451" t="s">
        <v>861</v>
      </c>
    </row>
    <row r="523972" spans="6154:6154" x14ac:dyDescent="0.6">
      <c r="IBR523972" t="s">
        <v>862</v>
      </c>
    </row>
    <row r="524966" spans="16048:16048" x14ac:dyDescent="0.6">
      <c r="WSF524966" t="s">
        <v>863</v>
      </c>
    </row>
    <row r="527313" spans="9340:9340" x14ac:dyDescent="0.6">
      <c r="MUF527313" t="s">
        <v>864</v>
      </c>
    </row>
    <row r="528465" spans="4953:4953" x14ac:dyDescent="0.6">
      <c r="GHM528465" t="s">
        <v>865</v>
      </c>
    </row>
    <row r="530113" spans="7019:7019" x14ac:dyDescent="0.6">
      <c r="JIY530113" t="s">
        <v>866</v>
      </c>
    </row>
    <row r="536581" spans="15015:15015" x14ac:dyDescent="0.6">
      <c r="VEM536581" t="s">
        <v>867</v>
      </c>
    </row>
    <row r="543831" spans="6851:6851" x14ac:dyDescent="0.6">
      <c r="JCM543831" t="s">
        <v>868</v>
      </c>
    </row>
    <row r="555045" spans="9429:9429" x14ac:dyDescent="0.6">
      <c r="MXQ555045" t="s">
        <v>869</v>
      </c>
    </row>
    <row r="556455" spans="10279:10279" x14ac:dyDescent="0.6">
      <c r="OEI556455" t="s">
        <v>870</v>
      </c>
    </row>
    <row r="567548" spans="10204:10204" x14ac:dyDescent="0.6">
      <c r="OBL567548" t="s">
        <v>871</v>
      </c>
    </row>
    <row r="568521" spans="14602:14602" x14ac:dyDescent="0.6">
      <c r="UOP568521" t="s">
        <v>872</v>
      </c>
    </row>
    <row r="576525" spans="14641:14641" x14ac:dyDescent="0.6">
      <c r="UQC576525" t="s">
        <v>873</v>
      </c>
    </row>
    <row r="579549" spans="13398:13398" x14ac:dyDescent="0.6">
      <c r="SUH579549" t="s">
        <v>874</v>
      </c>
    </row>
    <row r="584938" spans="3520:3520" x14ac:dyDescent="0.6">
      <c r="EEJ584938" t="s">
        <v>875</v>
      </c>
    </row>
    <row r="588435" spans="5875:5875" x14ac:dyDescent="0.6">
      <c r="HQY588435" t="s">
        <v>876</v>
      </c>
    </row>
    <row r="589590" spans="15698:15698" x14ac:dyDescent="0.6">
      <c r="WET589590" t="s">
        <v>877</v>
      </c>
    </row>
    <row r="592554" spans="127:127" x14ac:dyDescent="0.6">
      <c r="DW592554" t="s">
        <v>878</v>
      </c>
    </row>
    <row r="593429" spans="2678:2678" x14ac:dyDescent="0.6">
      <c r="CXZ593429" t="s">
        <v>879</v>
      </c>
    </row>
    <row r="594045" spans="8564:8564" x14ac:dyDescent="0.6">
      <c r="LQJ594045" t="s">
        <v>880</v>
      </c>
    </row>
    <row r="594697" spans="15934:15934" x14ac:dyDescent="0.6">
      <c r="WNV594697" t="s">
        <v>881</v>
      </c>
    </row>
    <row r="597566" spans="9165:9165" x14ac:dyDescent="0.6">
      <c r="MNM597566" t="s">
        <v>882</v>
      </c>
    </row>
    <row r="613442" spans="15507:15507" x14ac:dyDescent="0.6">
      <c r="VXK613442" t="s">
        <v>883</v>
      </c>
    </row>
    <row r="614331" spans="6562:6562" x14ac:dyDescent="0.6">
      <c r="IRJ614331" t="s">
        <v>884</v>
      </c>
    </row>
    <row r="622202" spans="1463:1463" x14ac:dyDescent="0.6">
      <c r="BDG622202" t="s">
        <v>885</v>
      </c>
    </row>
    <row r="624853" spans="11188:11188" x14ac:dyDescent="0.6">
      <c r="PNH624853" t="s">
        <v>886</v>
      </c>
    </row>
    <row r="625542" spans="1205:1205" x14ac:dyDescent="0.6">
      <c r="ATI625542" t="s">
        <v>887</v>
      </c>
    </row>
    <row r="630667" spans="5000:5000" x14ac:dyDescent="0.6">
      <c r="GJH630667" t="s">
        <v>888</v>
      </c>
    </row>
    <row r="637190" spans="280:280" x14ac:dyDescent="0.6">
      <c r="JT637190" t="s">
        <v>889</v>
      </c>
    </row>
    <row r="637303" spans="11312:11312" x14ac:dyDescent="0.6">
      <c r="PSB637303" t="s">
        <v>890</v>
      </c>
    </row>
    <row r="648766" spans="1802:1802" x14ac:dyDescent="0.6">
      <c r="BQH648766" t="s">
        <v>891</v>
      </c>
    </row>
    <row r="654214" spans="3076:3076" x14ac:dyDescent="0.6">
      <c r="DNH654214" t="s">
        <v>892</v>
      </c>
    </row>
    <row r="656591" spans="3803:3803" x14ac:dyDescent="0.6">
      <c r="EPG656591" t="s">
        <v>893</v>
      </c>
    </row>
    <row r="657710" spans="9028:9028" x14ac:dyDescent="0.6">
      <c r="MIF657710" t="s">
        <v>894</v>
      </c>
    </row>
    <row r="662127" spans="14672:14672" x14ac:dyDescent="0.6">
      <c r="URH662127" t="s">
        <v>895</v>
      </c>
    </row>
    <row r="662448" spans="4225:4225" x14ac:dyDescent="0.6">
      <c r="FFM662448" t="s">
        <v>896</v>
      </c>
    </row>
    <row r="663669" spans="13143:13143" x14ac:dyDescent="0.6">
      <c r="SKM663669" t="s">
        <v>897</v>
      </c>
    </row>
    <row r="665177" spans="5711:5711" x14ac:dyDescent="0.6">
      <c r="HKQ665177" t="s">
        <v>898</v>
      </c>
    </row>
    <row r="672692" spans="8310:8310" x14ac:dyDescent="0.6">
      <c r="LGP672692" t="s">
        <v>899</v>
      </c>
    </row>
    <row r="674439" spans="3142:3142" x14ac:dyDescent="0.6">
      <c r="DPV674439" t="s">
        <v>900</v>
      </c>
    </row>
    <row r="683262" spans="2333:2333" x14ac:dyDescent="0.6">
      <c r="CKS683262" t="s">
        <v>901</v>
      </c>
    </row>
    <row r="693240" spans="5049:5049" x14ac:dyDescent="0.6">
      <c r="GLE693240" t="s">
        <v>902</v>
      </c>
    </row>
    <row r="696108" spans="9246:9246" x14ac:dyDescent="0.6">
      <c r="MQP696108" t="s">
        <v>903</v>
      </c>
    </row>
    <row r="697652" spans="1808:1808" x14ac:dyDescent="0.6">
      <c r="BQN697652" t="s">
        <v>904</v>
      </c>
    </row>
    <row r="699179" spans="8339:8339" x14ac:dyDescent="0.6">
      <c r="LHS699179" t="s">
        <v>905</v>
      </c>
    </row>
    <row r="700191" spans="1664:1664" x14ac:dyDescent="0.6">
      <c r="BKZ700191" t="s">
        <v>906</v>
      </c>
    </row>
    <row r="704296" spans="10720:10720" x14ac:dyDescent="0.6">
      <c r="OVH704296" t="s">
        <v>907</v>
      </c>
    </row>
    <row r="707134" spans="11399:11399" x14ac:dyDescent="0.6">
      <c r="PVK707134" t="s">
        <v>908</v>
      </c>
    </row>
    <row r="710480" spans="7686:7686" x14ac:dyDescent="0.6">
      <c r="KIP710480" t="s">
        <v>909</v>
      </c>
    </row>
    <row r="711853" spans="8648:8648" x14ac:dyDescent="0.6">
      <c r="LTP711853" t="s">
        <v>910</v>
      </c>
    </row>
    <row r="715933" spans="10071:10071" x14ac:dyDescent="0.6">
      <c r="NWI715933" t="s">
        <v>911</v>
      </c>
    </row>
    <row r="716250" spans="14731:14731" x14ac:dyDescent="0.6">
      <c r="UTO716250" t="s">
        <v>912</v>
      </c>
    </row>
    <row r="718785" spans="1392:1392" x14ac:dyDescent="0.6">
      <c r="BAN718785" t="s">
        <v>913</v>
      </c>
    </row>
    <row r="720643" spans="10352:10352" x14ac:dyDescent="0.6">
      <c r="OHD720643" t="s">
        <v>914</v>
      </c>
    </row>
    <row r="733593" spans="14174:14174" x14ac:dyDescent="0.6">
      <c r="TYD733593" t="s">
        <v>915</v>
      </c>
    </row>
    <row r="735467" spans="589:589" x14ac:dyDescent="0.6">
      <c r="VQ735467" t="s">
        <v>916</v>
      </c>
    </row>
    <row r="737791" spans="7611:7611" x14ac:dyDescent="0.6">
      <c r="KFS737791" t="s">
        <v>917</v>
      </c>
    </row>
    <row r="740400" spans="8264:8264" x14ac:dyDescent="0.6">
      <c r="LEV740400" t="s">
        <v>918</v>
      </c>
    </row>
    <row r="741212" spans="2340:2340" x14ac:dyDescent="0.6">
      <c r="CKZ741212" t="s">
        <v>919</v>
      </c>
    </row>
    <row r="756562" spans="2166:2166" x14ac:dyDescent="0.6">
      <c r="CEH756562" t="s">
        <v>920</v>
      </c>
    </row>
    <row r="757775" spans="11517:11517" x14ac:dyDescent="0.6">
      <c r="PZY757775" t="s">
        <v>921</v>
      </c>
    </row>
    <row r="788709" spans="3718:3718" x14ac:dyDescent="0.6">
      <c r="ELZ788709" t="s">
        <v>922</v>
      </c>
    </row>
    <row r="798067" spans="1351:1351" x14ac:dyDescent="0.6">
      <c r="AYY798067" t="s">
        <v>923</v>
      </c>
    </row>
    <row r="799664" spans="12043:12043" x14ac:dyDescent="0.6">
      <c r="QUE799664" t="s">
        <v>924</v>
      </c>
    </row>
    <row r="804709" spans="3175:3175" x14ac:dyDescent="0.6">
      <c r="DRC804709" t="s">
        <v>925</v>
      </c>
    </row>
    <row r="807356" spans="8233:8233" x14ac:dyDescent="0.6">
      <c r="LDQ807356" t="s">
        <v>926</v>
      </c>
    </row>
    <row r="811079" spans="13324:13324" x14ac:dyDescent="0.6">
      <c r="SRL811079" t="s">
        <v>927</v>
      </c>
    </row>
    <row r="815464" spans="2344:2344" x14ac:dyDescent="0.6">
      <c r="CLD815464" t="s">
        <v>928</v>
      </c>
    </row>
    <row r="824892" spans="2677:2677" x14ac:dyDescent="0.6">
      <c r="CXY824892" t="s">
        <v>929</v>
      </c>
    </row>
    <row r="826627" spans="10685:10685" x14ac:dyDescent="0.6">
      <c r="OTY826627" t="s">
        <v>930</v>
      </c>
    </row>
    <row r="833188" spans="5559:5559" x14ac:dyDescent="0.6">
      <c r="HEU833188" t="s">
        <v>931</v>
      </c>
    </row>
    <row r="836508" spans="8966:8966" x14ac:dyDescent="0.6">
      <c r="MFV836508" t="s">
        <v>932</v>
      </c>
    </row>
    <row r="838342" spans="7598:7598" x14ac:dyDescent="0.6">
      <c r="KFF838342" t="s">
        <v>933</v>
      </c>
    </row>
    <row r="841749" spans="16128:16128" x14ac:dyDescent="0.6">
      <c r="WVH841749" t="s">
        <v>934</v>
      </c>
    </row>
    <row r="843638" spans="14516:14516" x14ac:dyDescent="0.6">
      <c r="ULH843638" t="s">
        <v>935</v>
      </c>
    </row>
    <row r="843983" spans="9775:9775" x14ac:dyDescent="0.6">
      <c r="NKY843983" t="s">
        <v>936</v>
      </c>
    </row>
    <row r="849351" spans="8863:8863" x14ac:dyDescent="0.6">
      <c r="MBW849351" t="s">
        <v>937</v>
      </c>
    </row>
    <row r="849401" spans="384:384" x14ac:dyDescent="0.6">
      <c r="NT849401" t="s">
        <v>938</v>
      </c>
    </row>
    <row r="850072" spans="10334:10334" x14ac:dyDescent="0.6">
      <c r="OGL850072" t="s">
        <v>939</v>
      </c>
    </row>
    <row r="850515" spans="587:587" x14ac:dyDescent="0.6">
      <c r="VO850515" t="s">
        <v>940</v>
      </c>
    </row>
    <row r="854408" spans="10648:10648" x14ac:dyDescent="0.6">
      <c r="OSN854408" t="s">
        <v>941</v>
      </c>
    </row>
    <row r="854910" spans="7075:7075" x14ac:dyDescent="0.6">
      <c r="JLC854910" t="s">
        <v>942</v>
      </c>
    </row>
    <row r="857472" spans="16217:16217" x14ac:dyDescent="0.6">
      <c r="WYS857472" t="s">
        <v>943</v>
      </c>
    </row>
    <row r="858764" spans="4562:4562" x14ac:dyDescent="0.6">
      <c r="FSL858764" t="s">
        <v>944</v>
      </c>
    </row>
    <row r="877337" spans="15778:15778" x14ac:dyDescent="0.6">
      <c r="WHV877337" t="s">
        <v>945</v>
      </c>
    </row>
    <row r="878948" spans="13511:13511" x14ac:dyDescent="0.6">
      <c r="SYQ878948" t="s">
        <v>946</v>
      </c>
    </row>
    <row r="884413" spans="7663:7663" x14ac:dyDescent="0.6">
      <c r="KHS884413" t="s">
        <v>947</v>
      </c>
    </row>
    <row r="885585" spans="10166:10166" x14ac:dyDescent="0.6">
      <c r="NZZ885585" t="s">
        <v>948</v>
      </c>
    </row>
    <row r="886531" spans="13487:13487" x14ac:dyDescent="0.6">
      <c r="SXS886531" t="s">
        <v>949</v>
      </c>
    </row>
    <row r="888233" spans="2738:2738" x14ac:dyDescent="0.6">
      <c r="DAH888233" t="s">
        <v>950</v>
      </c>
    </row>
    <row r="888445" spans="8083:8083" x14ac:dyDescent="0.6">
      <c r="KXW888445" t="s">
        <v>951</v>
      </c>
    </row>
    <row r="897310" spans="4099:4099" x14ac:dyDescent="0.6">
      <c r="FAQ897310" t="s">
        <v>952</v>
      </c>
    </row>
    <row r="898023" spans="4962:4962" x14ac:dyDescent="0.6">
      <c r="GHV898023" t="s">
        <v>953</v>
      </c>
    </row>
    <row r="899448" spans="14100:14100" x14ac:dyDescent="0.6">
      <c r="TVH899448" t="s">
        <v>954</v>
      </c>
    </row>
    <row r="899771" spans="12642:12642" x14ac:dyDescent="0.6">
      <c r="RRF899771" t="s">
        <v>955</v>
      </c>
    </row>
    <row r="900650" spans="7880:7880" x14ac:dyDescent="0.6">
      <c r="KQB900650" t="s">
        <v>956</v>
      </c>
    </row>
    <row r="929352" spans="3289:3289" x14ac:dyDescent="0.6">
      <c r="DVM929352" t="s">
        <v>957</v>
      </c>
    </row>
    <row r="932837" spans="274:274" x14ac:dyDescent="0.6">
      <c r="JN932837" t="s">
        <v>958</v>
      </c>
    </row>
    <row r="934131" spans="2871:2871" x14ac:dyDescent="0.6">
      <c r="DFK934131" t="s">
        <v>959</v>
      </c>
    </row>
    <row r="935723" spans="4718:4718" x14ac:dyDescent="0.6">
      <c r="FYL935723" t="s">
        <v>960</v>
      </c>
    </row>
    <row r="937860" spans="6921:6921" x14ac:dyDescent="0.6">
      <c r="JFE937860" t="s">
        <v>961</v>
      </c>
    </row>
    <row r="940783" spans="8506:8506" x14ac:dyDescent="0.6">
      <c r="LOD940783" t="s">
        <v>962</v>
      </c>
    </row>
    <row r="942323" spans="5599:5599" x14ac:dyDescent="0.6">
      <c r="HGI942323" t="s">
        <v>963</v>
      </c>
    </row>
    <row r="944278" spans="5154:5154" x14ac:dyDescent="0.6">
      <c r="GPF944278" t="s">
        <v>964</v>
      </c>
    </row>
    <row r="945091" spans="5319:5319" x14ac:dyDescent="0.6">
      <c r="GVO945091" t="s">
        <v>965</v>
      </c>
    </row>
    <row r="949513" spans="6873:6873" x14ac:dyDescent="0.6">
      <c r="JDI949513" t="s">
        <v>966</v>
      </c>
    </row>
    <row r="950199" spans="11205:11205" x14ac:dyDescent="0.6">
      <c r="PNY950199" t="s">
        <v>967</v>
      </c>
    </row>
    <row r="951809" spans="13179:13179" x14ac:dyDescent="0.6">
      <c r="SLW951809" t="s">
        <v>968</v>
      </c>
    </row>
    <row r="960486" spans="14420:14420" x14ac:dyDescent="0.6">
      <c r="UHP960486" t="s">
        <v>969</v>
      </c>
    </row>
    <row r="963457" spans="5615:5615" x14ac:dyDescent="0.6">
      <c r="HGY963457" t="s">
        <v>970</v>
      </c>
    </row>
    <row r="965658" spans="2560:2560" x14ac:dyDescent="0.6">
      <c r="CTL965658" t="s">
        <v>971</v>
      </c>
    </row>
    <row r="966586" spans="3421:3421" x14ac:dyDescent="0.6">
      <c r="EAO966586" t="s">
        <v>972</v>
      </c>
    </row>
    <row r="969989" spans="3969:3969" x14ac:dyDescent="0.6">
      <c r="EVQ969989" t="s">
        <v>973</v>
      </c>
    </row>
    <row r="970792" spans="9661:9661" x14ac:dyDescent="0.6">
      <c r="NGO970792" t="s">
        <v>974</v>
      </c>
    </row>
    <row r="974913" spans="2163:2163" x14ac:dyDescent="0.6">
      <c r="CEE974913" t="s">
        <v>975</v>
      </c>
    </row>
    <row r="979910" spans="6945:6945" x14ac:dyDescent="0.6">
      <c r="JGC979910" t="s">
        <v>976</v>
      </c>
    </row>
    <row r="980505" spans="4970:4970" x14ac:dyDescent="0.6">
      <c r="GID980505" t="s">
        <v>977</v>
      </c>
    </row>
    <row r="980737" spans="3321:3321" x14ac:dyDescent="0.6">
      <c r="DWS980737" t="s">
        <v>978</v>
      </c>
    </row>
    <row r="980978" spans="915:915" x14ac:dyDescent="0.6">
      <c r="AIE980978" t="s">
        <v>979</v>
      </c>
    </row>
    <row r="985155" spans="13597:13597" x14ac:dyDescent="0.6">
      <c r="TBY985155" t="s">
        <v>980</v>
      </c>
    </row>
    <row r="989419" spans="11961:11961" x14ac:dyDescent="0.6">
      <c r="QRA989419" t="s">
        <v>981</v>
      </c>
    </row>
    <row r="989915" spans="5380:5380" x14ac:dyDescent="0.6">
      <c r="GXX989915" t="s">
        <v>982</v>
      </c>
    </row>
    <row r="995375" spans="380:380" x14ac:dyDescent="0.6">
      <c r="NP995375" t="s">
        <v>983</v>
      </c>
    </row>
    <row r="997212" spans="12840:12840" x14ac:dyDescent="0.6">
      <c r="RYV997212" t="s">
        <v>984</v>
      </c>
    </row>
    <row r="1004283" spans="5831:5831" x14ac:dyDescent="0.6">
      <c r="HPG1004283" t="s">
        <v>985</v>
      </c>
    </row>
    <row r="1004903" spans="3935:3935" x14ac:dyDescent="0.6">
      <c r="EUI1004903" t="s">
        <v>986</v>
      </c>
    </row>
    <row r="1006334" spans="5509:5509" x14ac:dyDescent="0.6">
      <c r="HCW1006334" t="s">
        <v>987</v>
      </c>
    </row>
    <row r="1006677" spans="747:747" x14ac:dyDescent="0.6">
      <c r="ABS1006677" t="s">
        <v>988</v>
      </c>
    </row>
    <row r="1008085" spans="11179:11179" x14ac:dyDescent="0.6">
      <c r="PMY1008085" t="s">
        <v>989</v>
      </c>
    </row>
    <row r="1008654" spans="5601:5601" x14ac:dyDescent="0.6">
      <c r="HGK1008654" t="s">
        <v>990</v>
      </c>
    </row>
    <row r="1011447" spans="11499:11499" x14ac:dyDescent="0.6">
      <c r="PZG1011447" t="s">
        <v>991</v>
      </c>
    </row>
    <row r="1016774" spans="16281:16281" x14ac:dyDescent="0.6">
      <c r="XBE1016774" t="s">
        <v>992</v>
      </c>
    </row>
    <row r="1020643" spans="9040:9040" x14ac:dyDescent="0.6">
      <c r="MIR1020643" t="s">
        <v>993</v>
      </c>
    </row>
    <row r="1024377" spans="6525:6525" x14ac:dyDescent="0.6">
      <c r="IPY1024377" t="s">
        <v>994</v>
      </c>
    </row>
    <row r="1027807" spans="452:452" x14ac:dyDescent="0.6">
      <c r="QJ1027807" t="s">
        <v>995</v>
      </c>
    </row>
    <row r="1029044" spans="14317:14317" x14ac:dyDescent="0.6">
      <c r="UDQ1029044" t="s">
        <v>996</v>
      </c>
    </row>
    <row r="1032900" spans="14218:14218" x14ac:dyDescent="0.6">
      <c r="TZV1032900" t="s">
        <v>997</v>
      </c>
    </row>
    <row r="1033357" spans="11818:11818" x14ac:dyDescent="0.6">
      <c r="QLN1033357" t="s">
        <v>998</v>
      </c>
    </row>
    <row r="1034025" spans="11416:11416" x14ac:dyDescent="0.6">
      <c r="PWB1034025" t="s">
        <v>999</v>
      </c>
    </row>
    <row r="1038471" spans="1037:1037" x14ac:dyDescent="0.6">
      <c r="AMW1038471" t="s">
        <v>1000</v>
      </c>
    </row>
    <row r="1047968" spans="11087:11087" x14ac:dyDescent="0.6">
      <c r="PJK1047968" t="s">
        <v>1001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D376A268CF2F43B78B8AE787E986E2" ma:contentTypeVersion="6" ma:contentTypeDescription="Create a new document." ma:contentTypeScope="" ma:versionID="268ba7f3282cfc38f685cec4c7969978">
  <xsd:schema xmlns:xsd="http://www.w3.org/2001/XMLSchema" xmlns:xs="http://www.w3.org/2001/XMLSchema" xmlns:p="http://schemas.microsoft.com/office/2006/metadata/properties" xmlns:ns3="a8eb607e-f9a4-4040-bc43-a581328171f4" targetNamespace="http://schemas.microsoft.com/office/2006/metadata/properties" ma:root="true" ma:fieldsID="ed45094bd7bc4293f5731279a79cd050" ns3:_="">
    <xsd:import namespace="a8eb607e-f9a4-4040-bc43-a581328171f4"/>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b607e-f9a4-4040-bc43-a581328171f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8eb607e-f9a4-4040-bc43-a581328171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DE40EA-CC67-4644-BF51-28186DC4B9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b607e-f9a4-4040-bc43-a58132817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0F76E8-47DD-4129-813D-65BB992A600A}">
  <ds:schemaRefs>
    <ds:schemaRef ds:uri="http://schemas.microsoft.com/office/infopath/2007/PartnerControl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a8eb607e-f9a4-4040-bc43-a581328171f4"/>
    <ds:schemaRef ds:uri="http://www.w3.org/XML/1998/namespace"/>
  </ds:schemaRefs>
</ds:datastoreItem>
</file>

<file path=customXml/itemProps3.xml><?xml version="1.0" encoding="utf-8"?>
<ds:datastoreItem xmlns:ds="http://schemas.openxmlformats.org/officeDocument/2006/customXml" ds:itemID="{B3CDBAE1-A76A-4EE5-97EB-DC36A743E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install</vt:lpstr>
      <vt:lpstr>1. Analyse custom reviews</vt:lpstr>
      <vt:lpstr>2. Categorize Products</vt:lpstr>
      <vt:lpstr>3. Clean up and Enrich catalog</vt:lpstr>
      <vt:lpstr>4. Reviews Translation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Gregoire Casoetto</cp:lastModifiedBy>
  <cp:revision/>
  <dcterms:created xsi:type="dcterms:W3CDTF">2025-02-07T09:57:09Z</dcterms:created>
  <dcterms:modified xsi:type="dcterms:W3CDTF">2025-02-12T08:18:37Z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0x010100A6D376A268CF2F43B78B8AE787E986E2</vt:lpwstr>
  </property>
</Properties>
</file>